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19" sheetId="1" r:id="rId1"/>
  </sheets>
  <definedNames>
    <definedName name="a">#REF!</definedName>
    <definedName name="code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Rangai">#REF!</definedName>
    <definedName name="Rangai0">#REF!</definedName>
    <definedName name="RangaiEng">#REF!</definedName>
    <definedName name="Title">#REF!</definedName>
    <definedName name="TitleEnglish">#REF!</definedName>
    <definedName name="地区コード">#REF!</definedName>
    <definedName name="町丁コード">#REF!</definedName>
  </definedNames>
  <calcPr calcId="145621"/>
</workbook>
</file>

<file path=xl/calcChain.xml><?xml version="1.0" encoding="utf-8"?>
<calcChain xmlns="http://schemas.openxmlformats.org/spreadsheetml/2006/main">
  <c r="C10" i="1" l="1"/>
  <c r="B10" i="1"/>
  <c r="C9" i="1"/>
  <c r="B9" i="1"/>
  <c r="C8" i="1"/>
  <c r="B8" i="1"/>
  <c r="C7" i="1"/>
  <c r="B7" i="1"/>
  <c r="C6" i="1"/>
  <c r="B6" i="1"/>
</calcChain>
</file>

<file path=xl/sharedStrings.xml><?xml version="1.0" encoding="utf-8"?>
<sst xmlns="http://schemas.openxmlformats.org/spreadsheetml/2006/main" count="38" uniqueCount="27">
  <si>
    <t>総件数</t>
  </si>
  <si>
    <t>昭和42年</t>
    <rPh sb="0" eb="2">
      <t>ショウワ</t>
    </rPh>
    <rPh sb="4" eb="5">
      <t>ネン</t>
    </rPh>
    <phoneticPr fontId="4"/>
  </si>
  <si>
    <t>52年</t>
    <rPh sb="2" eb="3">
      <t>ネン</t>
    </rPh>
    <phoneticPr fontId="4"/>
  </si>
  <si>
    <t>62年</t>
    <rPh sb="2" eb="3">
      <t>ネン</t>
    </rPh>
    <phoneticPr fontId="4"/>
  </si>
  <si>
    <t>平成9年</t>
    <rPh sb="0" eb="2">
      <t>ヘイセイ</t>
    </rPh>
    <rPh sb="3" eb="4">
      <t>ネン</t>
    </rPh>
    <phoneticPr fontId="4"/>
  </si>
  <si>
    <t>19年</t>
    <rPh sb="2" eb="3">
      <t>ネン</t>
    </rPh>
    <phoneticPr fontId="4"/>
  </si>
  <si>
    <t>28年</t>
    <rPh sb="2" eb="3">
      <t>ネン</t>
    </rPh>
    <phoneticPr fontId="8"/>
  </si>
  <si>
    <t>資料　総務局総務部総務課</t>
    <rPh sb="3" eb="5">
      <t>ソウム</t>
    </rPh>
    <rPh sb="6" eb="8">
      <t>ソウム</t>
    </rPh>
    <rPh sb="8" eb="9">
      <t>ブ</t>
    </rPh>
    <rPh sb="9" eb="11">
      <t>ソウム</t>
    </rPh>
    <rPh sb="11" eb="12">
      <t>カ</t>
    </rPh>
    <phoneticPr fontId="8"/>
  </si>
  <si>
    <t>19　救急出場件数</t>
    <phoneticPr fontId="4"/>
  </si>
  <si>
    <t>区分</t>
  </si>
  <si>
    <t>火災</t>
  </si>
  <si>
    <t>自然災害</t>
  </si>
  <si>
    <t>水難</t>
  </si>
  <si>
    <t>交通</t>
  </si>
  <si>
    <t>労働災害</t>
  </si>
  <si>
    <t>運動競技</t>
  </si>
  <si>
    <t>一般負傷</t>
  </si>
  <si>
    <t>加害</t>
  </si>
  <si>
    <t>自損行為</t>
  </si>
  <si>
    <t>急病</t>
  </si>
  <si>
    <t>その他</t>
  </si>
  <si>
    <t>転院搬送</t>
  </si>
  <si>
    <t>医師看護師搬送</t>
  </si>
  <si>
    <t>医療資器材等搬送</t>
    <rPh sb="2" eb="3">
      <t>シ</t>
    </rPh>
    <phoneticPr fontId="8"/>
  </si>
  <si>
    <t>-</t>
    <phoneticPr fontId="8"/>
  </si>
  <si>
    <t>-</t>
    <phoneticPr fontId="4"/>
  </si>
  <si>
    <t>　　　　　　　　　　　　　　　　　　　　　　　　　　　　　　　　　　　　　　　　　　　　　　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</si>
</sst>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ＭＳ Ｐゴシック"/>
      <family val="2"/>
      <charset val="128"/>
      <scheme val="minor"/>
    </font>
    <font>
      <sz val="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b/>
      <sz val="10.5"/>
      <name val="明朝体"/>
      <family val="3"/>
      <charset val="128"/>
    </font>
    <font>
      <sz val="10.5"/>
      <name val="明朝体"/>
      <family val="3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0" fontId="12" fillId="0" borderId="0"/>
    <xf numFmtId="0" fontId="10" fillId="0" borderId="0">
      <alignment vertical="center"/>
    </xf>
    <xf numFmtId="0" fontId="13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1"/>
    <xf numFmtId="0" fontId="1" fillId="0" borderId="0" xfId="1" applyProtection="1"/>
    <xf numFmtId="0" fontId="7" fillId="0" borderId="8" xfId="1" applyFont="1" applyBorder="1" applyAlignment="1" applyProtection="1">
      <alignment horizontal="center" vertical="center" wrapText="1"/>
    </xf>
    <xf numFmtId="0" fontId="9" fillId="0" borderId="8" xfId="1" applyFont="1" applyBorder="1" applyAlignment="1" applyProtection="1">
      <alignment horizontal="center" vertical="center" wrapText="1"/>
    </xf>
    <xf numFmtId="0" fontId="7" fillId="0" borderId="10" xfId="1" applyFont="1" applyBorder="1" applyAlignment="1" applyProtection="1">
      <alignment horizontal="center" vertical="center" wrapText="1"/>
    </xf>
    <xf numFmtId="0" fontId="9" fillId="0" borderId="0" xfId="1" applyFont="1" applyAlignment="1" applyProtection="1">
      <alignment horizontal="right"/>
    </xf>
    <xf numFmtId="0" fontId="5" fillId="0" borderId="1" xfId="1" applyFont="1" applyBorder="1" applyAlignment="1" applyProtection="1">
      <alignment horizontal="center"/>
    </xf>
    <xf numFmtId="0" fontId="6" fillId="0" borderId="3" xfId="1" applyFont="1" applyBorder="1" applyAlignment="1" applyProtection="1">
      <alignment horizontal="center"/>
    </xf>
    <xf numFmtId="0" fontId="6" fillId="0" borderId="1" xfId="1" applyFont="1" applyBorder="1" applyAlignment="1" applyProtection="1">
      <alignment horizontal="center"/>
    </xf>
    <xf numFmtId="0" fontId="6" fillId="0" borderId="2" xfId="1" applyFont="1" applyBorder="1" applyAlignment="1" applyProtection="1">
      <alignment horizontal="center"/>
    </xf>
    <xf numFmtId="0" fontId="6" fillId="0" borderId="12" xfId="1" applyFont="1" applyBorder="1" applyAlignment="1" applyProtection="1">
      <alignment horizontal="center"/>
    </xf>
    <xf numFmtId="0" fontId="7" fillId="0" borderId="0" xfId="1" applyFont="1"/>
    <xf numFmtId="0" fontId="5" fillId="0" borderId="4" xfId="1" applyFont="1" applyBorder="1" applyAlignment="1" applyProtection="1">
      <alignment horizontal="center" vertical="justify" textRotation="255" wrapText="1"/>
    </xf>
    <xf numFmtId="0" fontId="5" fillId="0" borderId="14" xfId="1" applyFont="1" applyBorder="1" applyAlignment="1" applyProtection="1">
      <alignment horizontal="center" vertical="justify" textRotation="255" wrapText="1"/>
    </xf>
    <xf numFmtId="0" fontId="7" fillId="0" borderId="0" xfId="1" applyFont="1" applyBorder="1" applyAlignment="1" applyProtection="1">
      <alignment horizontal="right" vertical="center" wrapText="1"/>
    </xf>
    <xf numFmtId="3" fontId="7" fillId="0" borderId="0" xfId="1" applyNumberFormat="1" applyFont="1" applyBorder="1" applyAlignment="1" applyProtection="1">
      <alignment horizontal="right" vertical="center" wrapText="1"/>
    </xf>
    <xf numFmtId="38" fontId="7" fillId="0" borderId="0" xfId="2" applyFont="1" applyBorder="1" applyAlignment="1" applyProtection="1">
      <alignment horizontal="right" vertical="center" wrapText="1"/>
    </xf>
    <xf numFmtId="0" fontId="9" fillId="0" borderId="0" xfId="1" applyFont="1"/>
    <xf numFmtId="0" fontId="9" fillId="0" borderId="0" xfId="1" applyFont="1" applyBorder="1" applyAlignment="1" applyProtection="1">
      <alignment horizontal="right" vertical="center" wrapText="1"/>
    </xf>
    <xf numFmtId="3" fontId="9" fillId="0" borderId="0" xfId="1" applyNumberFormat="1" applyFont="1" applyBorder="1" applyAlignment="1" applyProtection="1">
      <alignment horizontal="right" vertical="center" wrapText="1"/>
    </xf>
    <xf numFmtId="38" fontId="9" fillId="0" borderId="0" xfId="2" applyFont="1" applyBorder="1" applyAlignment="1" applyProtection="1">
      <alignment horizontal="right" vertical="center" wrapText="1"/>
    </xf>
    <xf numFmtId="0" fontId="7" fillId="0" borderId="10" xfId="1" applyFont="1" applyBorder="1" applyAlignment="1" applyProtection="1">
      <alignment horizontal="right" vertical="center" wrapText="1"/>
    </xf>
    <xf numFmtId="3" fontId="7" fillId="0" borderId="10" xfId="1" applyNumberFormat="1" applyFont="1" applyBorder="1" applyAlignment="1" applyProtection="1">
      <alignment horizontal="right" vertical="center" wrapText="1"/>
    </xf>
    <xf numFmtId="38" fontId="7" fillId="0" borderId="10" xfId="2" applyFont="1" applyBorder="1" applyAlignment="1" applyProtection="1">
      <alignment horizontal="right" vertical="center" wrapText="1"/>
    </xf>
    <xf numFmtId="0" fontId="9" fillId="0" borderId="0" xfId="1" applyFont="1" applyAlignment="1" applyProtection="1">
      <alignment horizontal="left"/>
    </xf>
    <xf numFmtId="0" fontId="7" fillId="0" borderId="0" xfId="1" applyFont="1" applyProtection="1"/>
    <xf numFmtId="0" fontId="9" fillId="0" borderId="0" xfId="1" applyFont="1" applyAlignment="1">
      <alignment horizontal="left"/>
    </xf>
    <xf numFmtId="3" fontId="7" fillId="0" borderId="11" xfId="1" applyNumberFormat="1" applyFont="1" applyBorder="1" applyAlignment="1" applyProtection="1">
      <alignment horizontal="right" vertical="center" wrapText="1"/>
    </xf>
    <xf numFmtId="3" fontId="7" fillId="0" borderId="10" xfId="1" applyNumberFormat="1" applyFont="1" applyBorder="1" applyAlignment="1" applyProtection="1">
      <alignment horizontal="right" vertical="center" wrapText="1"/>
    </xf>
    <xf numFmtId="0" fontId="5" fillId="0" borderId="5" xfId="1" applyFont="1" applyBorder="1" applyAlignment="1" applyProtection="1">
      <alignment horizontal="distributed" vertical="center" wrapText="1" justifyLastLine="1"/>
    </xf>
    <xf numFmtId="0" fontId="6" fillId="0" borderId="5" xfId="1" applyFont="1" applyBorder="1" applyAlignment="1" applyProtection="1">
      <alignment horizontal="distributed" vertical="center" wrapText="1" justifyLastLine="1"/>
    </xf>
    <xf numFmtId="0" fontId="6" fillId="0" borderId="7" xfId="1" applyFont="1" applyBorder="1" applyAlignment="1" applyProtection="1">
      <alignment horizontal="distributed" vertical="center" wrapText="1" justifyLastLine="1"/>
    </xf>
    <xf numFmtId="3" fontId="7" fillId="0" borderId="9" xfId="1" applyNumberFormat="1" applyFont="1" applyBorder="1" applyAlignment="1" applyProtection="1">
      <alignment horizontal="right" vertical="center" wrapText="1"/>
    </xf>
    <xf numFmtId="3" fontId="7" fillId="0" borderId="0" xfId="1" applyNumberFormat="1" applyFont="1" applyBorder="1" applyAlignment="1" applyProtection="1">
      <alignment horizontal="right" vertical="center" wrapText="1"/>
    </xf>
    <xf numFmtId="3" fontId="9" fillId="0" borderId="9" xfId="1" applyNumberFormat="1" applyFont="1" applyBorder="1" applyAlignment="1" applyProtection="1">
      <alignment horizontal="right" vertical="center" wrapText="1"/>
    </xf>
    <xf numFmtId="3" fontId="9" fillId="0" borderId="0" xfId="1" applyNumberFormat="1" applyFont="1" applyBorder="1" applyAlignment="1" applyProtection="1">
      <alignment horizontal="right" vertical="center" wrapText="1"/>
    </xf>
    <xf numFmtId="0" fontId="5" fillId="0" borderId="13" xfId="1" applyFont="1" applyBorder="1" applyAlignment="1" applyProtection="1">
      <alignment horizontal="center" vertical="justify" textRotation="255" wrapText="1"/>
    </xf>
    <xf numFmtId="0" fontId="6" fillId="0" borderId="5" xfId="1" applyFont="1" applyBorder="1" applyAlignment="1" applyProtection="1">
      <alignment horizontal="center" vertical="justify" textRotation="255" wrapText="1"/>
    </xf>
    <xf numFmtId="0" fontId="2" fillId="0" borderId="0" xfId="1" applyFont="1" applyAlignment="1">
      <alignment horizontal="center" vertical="center"/>
    </xf>
    <xf numFmtId="0" fontId="5" fillId="0" borderId="8" xfId="1" applyFont="1" applyBorder="1" applyAlignment="1" applyProtection="1">
      <alignment horizontal="center" vertical="distributed" textRotation="255" wrapText="1" justifyLastLine="1"/>
    </xf>
    <xf numFmtId="0" fontId="6" fillId="0" borderId="4" xfId="1" applyFont="1" applyBorder="1" applyAlignment="1" applyProtection="1">
      <alignment horizontal="center" vertical="distributed" textRotation="255" wrapText="1" justifyLastLine="1"/>
    </xf>
    <xf numFmtId="0" fontId="5" fillId="0" borderId="9" xfId="1" applyFont="1" applyBorder="1" applyAlignment="1" applyProtection="1">
      <alignment horizontal="center" vertical="distributed" textRotation="255" wrapText="1" justifyLastLine="1"/>
    </xf>
    <xf numFmtId="0" fontId="6" fillId="0" borderId="0" xfId="1" applyFont="1" applyBorder="1" applyAlignment="1" applyProtection="1">
      <alignment horizontal="center" vertical="distributed" textRotation="255" wrapText="1" justifyLastLine="1"/>
    </xf>
    <xf numFmtId="0" fontId="6" fillId="0" borderId="7" xfId="1" applyFont="1" applyBorder="1" applyAlignment="1" applyProtection="1">
      <alignment horizontal="center" vertical="distributed" textRotation="255" wrapText="1" justifyLastLine="1"/>
    </xf>
    <xf numFmtId="0" fontId="6" fillId="0" borderId="6" xfId="1" applyFont="1" applyBorder="1" applyAlignment="1" applyProtection="1">
      <alignment horizontal="center" vertical="distributed" textRotation="255" wrapText="1" justifyLastLine="1"/>
    </xf>
  </cellXfs>
  <cellStyles count="10">
    <cellStyle name="パーセント 2" xfId="3"/>
    <cellStyle name="パーセント 3" xfId="4"/>
    <cellStyle name="桁区切り 2" xfId="5"/>
    <cellStyle name="桁区切り 3" xfId="6"/>
    <cellStyle name="桁区切り 4" xfId="2"/>
    <cellStyle name="標準" xfId="0" builtinId="0"/>
    <cellStyle name="標準 2" xfId="7"/>
    <cellStyle name="標準 3" xfId="8"/>
    <cellStyle name="標準 4" xfId="1"/>
    <cellStyle name="標準 5_グラフ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Q17"/>
  <sheetViews>
    <sheetView tabSelected="1" zoomScaleNormal="100" zoomScaleSheetLayoutView="100" workbookViewId="0">
      <selection activeCell="D4" sqref="D4:D5"/>
    </sheetView>
  </sheetViews>
  <sheetFormatPr defaultRowHeight="10.5"/>
  <cols>
    <col min="1" max="1" width="8.375" style="1" customWidth="1"/>
    <col min="2" max="6" width="4.125" style="1" customWidth="1"/>
    <col min="7" max="7" width="5.5" style="1" customWidth="1"/>
    <col min="8" max="9" width="4.125" style="1" customWidth="1"/>
    <col min="10" max="10" width="5.5" style="1" customWidth="1"/>
    <col min="11" max="12" width="4.125" style="1" customWidth="1"/>
    <col min="13" max="13" width="6.625" style="1" customWidth="1"/>
    <col min="14" max="14" width="5.5" style="1" customWidth="1"/>
    <col min="15" max="18" width="4.125" style="1" customWidth="1"/>
    <col min="19" max="256" width="9" style="1"/>
    <col min="257" max="257" width="8.375" style="1" customWidth="1"/>
    <col min="258" max="262" width="4.375" style="1" customWidth="1"/>
    <col min="263" max="263" width="5.5" style="1" customWidth="1"/>
    <col min="264" max="265" width="4.375" style="1" customWidth="1"/>
    <col min="266" max="266" width="5.5" style="1" customWidth="1"/>
    <col min="267" max="268" width="4.375" style="1" customWidth="1"/>
    <col min="269" max="269" width="6.625" style="1" customWidth="1"/>
    <col min="270" max="270" width="5.5" style="1" customWidth="1"/>
    <col min="271" max="274" width="4.375" style="1" customWidth="1"/>
    <col min="275" max="512" width="9" style="1"/>
    <col min="513" max="513" width="8.375" style="1" customWidth="1"/>
    <col min="514" max="518" width="4.375" style="1" customWidth="1"/>
    <col min="519" max="519" width="5.5" style="1" customWidth="1"/>
    <col min="520" max="521" width="4.375" style="1" customWidth="1"/>
    <col min="522" max="522" width="5.5" style="1" customWidth="1"/>
    <col min="523" max="524" width="4.375" style="1" customWidth="1"/>
    <col min="525" max="525" width="6.625" style="1" customWidth="1"/>
    <col min="526" max="526" width="5.5" style="1" customWidth="1"/>
    <col min="527" max="530" width="4.375" style="1" customWidth="1"/>
    <col min="531" max="768" width="9" style="1"/>
    <col min="769" max="769" width="8.375" style="1" customWidth="1"/>
    <col min="770" max="774" width="4.375" style="1" customWidth="1"/>
    <col min="775" max="775" width="5.5" style="1" customWidth="1"/>
    <col min="776" max="777" width="4.375" style="1" customWidth="1"/>
    <col min="778" max="778" width="5.5" style="1" customWidth="1"/>
    <col min="779" max="780" width="4.375" style="1" customWidth="1"/>
    <col min="781" max="781" width="6.625" style="1" customWidth="1"/>
    <col min="782" max="782" width="5.5" style="1" customWidth="1"/>
    <col min="783" max="786" width="4.375" style="1" customWidth="1"/>
    <col min="787" max="1024" width="9" style="1"/>
    <col min="1025" max="1025" width="8.375" style="1" customWidth="1"/>
    <col min="1026" max="1030" width="4.375" style="1" customWidth="1"/>
    <col min="1031" max="1031" width="5.5" style="1" customWidth="1"/>
    <col min="1032" max="1033" width="4.375" style="1" customWidth="1"/>
    <col min="1034" max="1034" width="5.5" style="1" customWidth="1"/>
    <col min="1035" max="1036" width="4.375" style="1" customWidth="1"/>
    <col min="1037" max="1037" width="6.625" style="1" customWidth="1"/>
    <col min="1038" max="1038" width="5.5" style="1" customWidth="1"/>
    <col min="1039" max="1042" width="4.375" style="1" customWidth="1"/>
    <col min="1043" max="1280" width="9" style="1"/>
    <col min="1281" max="1281" width="8.375" style="1" customWidth="1"/>
    <col min="1282" max="1286" width="4.375" style="1" customWidth="1"/>
    <col min="1287" max="1287" width="5.5" style="1" customWidth="1"/>
    <col min="1288" max="1289" width="4.375" style="1" customWidth="1"/>
    <col min="1290" max="1290" width="5.5" style="1" customWidth="1"/>
    <col min="1291" max="1292" width="4.375" style="1" customWidth="1"/>
    <col min="1293" max="1293" width="6.625" style="1" customWidth="1"/>
    <col min="1294" max="1294" width="5.5" style="1" customWidth="1"/>
    <col min="1295" max="1298" width="4.375" style="1" customWidth="1"/>
    <col min="1299" max="1536" width="9" style="1"/>
    <col min="1537" max="1537" width="8.375" style="1" customWidth="1"/>
    <col min="1538" max="1542" width="4.375" style="1" customWidth="1"/>
    <col min="1543" max="1543" width="5.5" style="1" customWidth="1"/>
    <col min="1544" max="1545" width="4.375" style="1" customWidth="1"/>
    <col min="1546" max="1546" width="5.5" style="1" customWidth="1"/>
    <col min="1547" max="1548" width="4.375" style="1" customWidth="1"/>
    <col min="1549" max="1549" width="6.625" style="1" customWidth="1"/>
    <col min="1550" max="1550" width="5.5" style="1" customWidth="1"/>
    <col min="1551" max="1554" width="4.375" style="1" customWidth="1"/>
    <col min="1555" max="1792" width="9" style="1"/>
    <col min="1793" max="1793" width="8.375" style="1" customWidth="1"/>
    <col min="1794" max="1798" width="4.375" style="1" customWidth="1"/>
    <col min="1799" max="1799" width="5.5" style="1" customWidth="1"/>
    <col min="1800" max="1801" width="4.375" style="1" customWidth="1"/>
    <col min="1802" max="1802" width="5.5" style="1" customWidth="1"/>
    <col min="1803" max="1804" width="4.375" style="1" customWidth="1"/>
    <col min="1805" max="1805" width="6.625" style="1" customWidth="1"/>
    <col min="1806" max="1806" width="5.5" style="1" customWidth="1"/>
    <col min="1807" max="1810" width="4.375" style="1" customWidth="1"/>
    <col min="1811" max="2048" width="9" style="1"/>
    <col min="2049" max="2049" width="8.375" style="1" customWidth="1"/>
    <col min="2050" max="2054" width="4.375" style="1" customWidth="1"/>
    <col min="2055" max="2055" width="5.5" style="1" customWidth="1"/>
    <col min="2056" max="2057" width="4.375" style="1" customWidth="1"/>
    <col min="2058" max="2058" width="5.5" style="1" customWidth="1"/>
    <col min="2059" max="2060" width="4.375" style="1" customWidth="1"/>
    <col min="2061" max="2061" width="6.625" style="1" customWidth="1"/>
    <col min="2062" max="2062" width="5.5" style="1" customWidth="1"/>
    <col min="2063" max="2066" width="4.375" style="1" customWidth="1"/>
    <col min="2067" max="2304" width="9" style="1"/>
    <col min="2305" max="2305" width="8.375" style="1" customWidth="1"/>
    <col min="2306" max="2310" width="4.375" style="1" customWidth="1"/>
    <col min="2311" max="2311" width="5.5" style="1" customWidth="1"/>
    <col min="2312" max="2313" width="4.375" style="1" customWidth="1"/>
    <col min="2314" max="2314" width="5.5" style="1" customWidth="1"/>
    <col min="2315" max="2316" width="4.375" style="1" customWidth="1"/>
    <col min="2317" max="2317" width="6.625" style="1" customWidth="1"/>
    <col min="2318" max="2318" width="5.5" style="1" customWidth="1"/>
    <col min="2319" max="2322" width="4.375" style="1" customWidth="1"/>
    <col min="2323" max="2560" width="9" style="1"/>
    <col min="2561" max="2561" width="8.375" style="1" customWidth="1"/>
    <col min="2562" max="2566" width="4.375" style="1" customWidth="1"/>
    <col min="2567" max="2567" width="5.5" style="1" customWidth="1"/>
    <col min="2568" max="2569" width="4.375" style="1" customWidth="1"/>
    <col min="2570" max="2570" width="5.5" style="1" customWidth="1"/>
    <col min="2571" max="2572" width="4.375" style="1" customWidth="1"/>
    <col min="2573" max="2573" width="6.625" style="1" customWidth="1"/>
    <col min="2574" max="2574" width="5.5" style="1" customWidth="1"/>
    <col min="2575" max="2578" width="4.375" style="1" customWidth="1"/>
    <col min="2579" max="2816" width="9" style="1"/>
    <col min="2817" max="2817" width="8.375" style="1" customWidth="1"/>
    <col min="2818" max="2822" width="4.375" style="1" customWidth="1"/>
    <col min="2823" max="2823" width="5.5" style="1" customWidth="1"/>
    <col min="2824" max="2825" width="4.375" style="1" customWidth="1"/>
    <col min="2826" max="2826" width="5.5" style="1" customWidth="1"/>
    <col min="2827" max="2828" width="4.375" style="1" customWidth="1"/>
    <col min="2829" max="2829" width="6.625" style="1" customWidth="1"/>
    <col min="2830" max="2830" width="5.5" style="1" customWidth="1"/>
    <col min="2831" max="2834" width="4.375" style="1" customWidth="1"/>
    <col min="2835" max="3072" width="9" style="1"/>
    <col min="3073" max="3073" width="8.375" style="1" customWidth="1"/>
    <col min="3074" max="3078" width="4.375" style="1" customWidth="1"/>
    <col min="3079" max="3079" width="5.5" style="1" customWidth="1"/>
    <col min="3080" max="3081" width="4.375" style="1" customWidth="1"/>
    <col min="3082" max="3082" width="5.5" style="1" customWidth="1"/>
    <col min="3083" max="3084" width="4.375" style="1" customWidth="1"/>
    <col min="3085" max="3085" width="6.625" style="1" customWidth="1"/>
    <col min="3086" max="3086" width="5.5" style="1" customWidth="1"/>
    <col min="3087" max="3090" width="4.375" style="1" customWidth="1"/>
    <col min="3091" max="3328" width="9" style="1"/>
    <col min="3329" max="3329" width="8.375" style="1" customWidth="1"/>
    <col min="3330" max="3334" width="4.375" style="1" customWidth="1"/>
    <col min="3335" max="3335" width="5.5" style="1" customWidth="1"/>
    <col min="3336" max="3337" width="4.375" style="1" customWidth="1"/>
    <col min="3338" max="3338" width="5.5" style="1" customWidth="1"/>
    <col min="3339" max="3340" width="4.375" style="1" customWidth="1"/>
    <col min="3341" max="3341" width="6.625" style="1" customWidth="1"/>
    <col min="3342" max="3342" width="5.5" style="1" customWidth="1"/>
    <col min="3343" max="3346" width="4.375" style="1" customWidth="1"/>
    <col min="3347" max="3584" width="9" style="1"/>
    <col min="3585" max="3585" width="8.375" style="1" customWidth="1"/>
    <col min="3586" max="3590" width="4.375" style="1" customWidth="1"/>
    <col min="3591" max="3591" width="5.5" style="1" customWidth="1"/>
    <col min="3592" max="3593" width="4.375" style="1" customWidth="1"/>
    <col min="3594" max="3594" width="5.5" style="1" customWidth="1"/>
    <col min="3595" max="3596" width="4.375" style="1" customWidth="1"/>
    <col min="3597" max="3597" width="6.625" style="1" customWidth="1"/>
    <col min="3598" max="3598" width="5.5" style="1" customWidth="1"/>
    <col min="3599" max="3602" width="4.375" style="1" customWidth="1"/>
    <col min="3603" max="3840" width="9" style="1"/>
    <col min="3841" max="3841" width="8.375" style="1" customWidth="1"/>
    <col min="3842" max="3846" width="4.375" style="1" customWidth="1"/>
    <col min="3847" max="3847" width="5.5" style="1" customWidth="1"/>
    <col min="3848" max="3849" width="4.375" style="1" customWidth="1"/>
    <col min="3850" max="3850" width="5.5" style="1" customWidth="1"/>
    <col min="3851" max="3852" width="4.375" style="1" customWidth="1"/>
    <col min="3853" max="3853" width="6.625" style="1" customWidth="1"/>
    <col min="3854" max="3854" width="5.5" style="1" customWidth="1"/>
    <col min="3855" max="3858" width="4.375" style="1" customWidth="1"/>
    <col min="3859" max="4096" width="9" style="1"/>
    <col min="4097" max="4097" width="8.375" style="1" customWidth="1"/>
    <col min="4098" max="4102" width="4.375" style="1" customWidth="1"/>
    <col min="4103" max="4103" width="5.5" style="1" customWidth="1"/>
    <col min="4104" max="4105" width="4.375" style="1" customWidth="1"/>
    <col min="4106" max="4106" width="5.5" style="1" customWidth="1"/>
    <col min="4107" max="4108" width="4.375" style="1" customWidth="1"/>
    <col min="4109" max="4109" width="6.625" style="1" customWidth="1"/>
    <col min="4110" max="4110" width="5.5" style="1" customWidth="1"/>
    <col min="4111" max="4114" width="4.375" style="1" customWidth="1"/>
    <col min="4115" max="4352" width="9" style="1"/>
    <col min="4353" max="4353" width="8.375" style="1" customWidth="1"/>
    <col min="4354" max="4358" width="4.375" style="1" customWidth="1"/>
    <col min="4359" max="4359" width="5.5" style="1" customWidth="1"/>
    <col min="4360" max="4361" width="4.375" style="1" customWidth="1"/>
    <col min="4362" max="4362" width="5.5" style="1" customWidth="1"/>
    <col min="4363" max="4364" width="4.375" style="1" customWidth="1"/>
    <col min="4365" max="4365" width="6.625" style="1" customWidth="1"/>
    <col min="4366" max="4366" width="5.5" style="1" customWidth="1"/>
    <col min="4367" max="4370" width="4.375" style="1" customWidth="1"/>
    <col min="4371" max="4608" width="9" style="1"/>
    <col min="4609" max="4609" width="8.375" style="1" customWidth="1"/>
    <col min="4610" max="4614" width="4.375" style="1" customWidth="1"/>
    <col min="4615" max="4615" width="5.5" style="1" customWidth="1"/>
    <col min="4616" max="4617" width="4.375" style="1" customWidth="1"/>
    <col min="4618" max="4618" width="5.5" style="1" customWidth="1"/>
    <col min="4619" max="4620" width="4.375" style="1" customWidth="1"/>
    <col min="4621" max="4621" width="6.625" style="1" customWidth="1"/>
    <col min="4622" max="4622" width="5.5" style="1" customWidth="1"/>
    <col min="4623" max="4626" width="4.375" style="1" customWidth="1"/>
    <col min="4627" max="4864" width="9" style="1"/>
    <col min="4865" max="4865" width="8.375" style="1" customWidth="1"/>
    <col min="4866" max="4870" width="4.375" style="1" customWidth="1"/>
    <col min="4871" max="4871" width="5.5" style="1" customWidth="1"/>
    <col min="4872" max="4873" width="4.375" style="1" customWidth="1"/>
    <col min="4874" max="4874" width="5.5" style="1" customWidth="1"/>
    <col min="4875" max="4876" width="4.375" style="1" customWidth="1"/>
    <col min="4877" max="4877" width="6.625" style="1" customWidth="1"/>
    <col min="4878" max="4878" width="5.5" style="1" customWidth="1"/>
    <col min="4879" max="4882" width="4.375" style="1" customWidth="1"/>
    <col min="4883" max="5120" width="9" style="1"/>
    <col min="5121" max="5121" width="8.375" style="1" customWidth="1"/>
    <col min="5122" max="5126" width="4.375" style="1" customWidth="1"/>
    <col min="5127" max="5127" width="5.5" style="1" customWidth="1"/>
    <col min="5128" max="5129" width="4.375" style="1" customWidth="1"/>
    <col min="5130" max="5130" width="5.5" style="1" customWidth="1"/>
    <col min="5131" max="5132" width="4.375" style="1" customWidth="1"/>
    <col min="5133" max="5133" width="6.625" style="1" customWidth="1"/>
    <col min="5134" max="5134" width="5.5" style="1" customWidth="1"/>
    <col min="5135" max="5138" width="4.375" style="1" customWidth="1"/>
    <col min="5139" max="5376" width="9" style="1"/>
    <col min="5377" max="5377" width="8.375" style="1" customWidth="1"/>
    <col min="5378" max="5382" width="4.375" style="1" customWidth="1"/>
    <col min="5383" max="5383" width="5.5" style="1" customWidth="1"/>
    <col min="5384" max="5385" width="4.375" style="1" customWidth="1"/>
    <col min="5386" max="5386" width="5.5" style="1" customWidth="1"/>
    <col min="5387" max="5388" width="4.375" style="1" customWidth="1"/>
    <col min="5389" max="5389" width="6.625" style="1" customWidth="1"/>
    <col min="5390" max="5390" width="5.5" style="1" customWidth="1"/>
    <col min="5391" max="5394" width="4.375" style="1" customWidth="1"/>
    <col min="5395" max="5632" width="9" style="1"/>
    <col min="5633" max="5633" width="8.375" style="1" customWidth="1"/>
    <col min="5634" max="5638" width="4.375" style="1" customWidth="1"/>
    <col min="5639" max="5639" width="5.5" style="1" customWidth="1"/>
    <col min="5640" max="5641" width="4.375" style="1" customWidth="1"/>
    <col min="5642" max="5642" width="5.5" style="1" customWidth="1"/>
    <col min="5643" max="5644" width="4.375" style="1" customWidth="1"/>
    <col min="5645" max="5645" width="6.625" style="1" customWidth="1"/>
    <col min="5646" max="5646" width="5.5" style="1" customWidth="1"/>
    <col min="5647" max="5650" width="4.375" style="1" customWidth="1"/>
    <col min="5651" max="5888" width="9" style="1"/>
    <col min="5889" max="5889" width="8.375" style="1" customWidth="1"/>
    <col min="5890" max="5894" width="4.375" style="1" customWidth="1"/>
    <col min="5895" max="5895" width="5.5" style="1" customWidth="1"/>
    <col min="5896" max="5897" width="4.375" style="1" customWidth="1"/>
    <col min="5898" max="5898" width="5.5" style="1" customWidth="1"/>
    <col min="5899" max="5900" width="4.375" style="1" customWidth="1"/>
    <col min="5901" max="5901" width="6.625" style="1" customWidth="1"/>
    <col min="5902" max="5902" width="5.5" style="1" customWidth="1"/>
    <col min="5903" max="5906" width="4.375" style="1" customWidth="1"/>
    <col min="5907" max="6144" width="9" style="1"/>
    <col min="6145" max="6145" width="8.375" style="1" customWidth="1"/>
    <col min="6146" max="6150" width="4.375" style="1" customWidth="1"/>
    <col min="6151" max="6151" width="5.5" style="1" customWidth="1"/>
    <col min="6152" max="6153" width="4.375" style="1" customWidth="1"/>
    <col min="6154" max="6154" width="5.5" style="1" customWidth="1"/>
    <col min="6155" max="6156" width="4.375" style="1" customWidth="1"/>
    <col min="6157" max="6157" width="6.625" style="1" customWidth="1"/>
    <col min="6158" max="6158" width="5.5" style="1" customWidth="1"/>
    <col min="6159" max="6162" width="4.375" style="1" customWidth="1"/>
    <col min="6163" max="6400" width="9" style="1"/>
    <col min="6401" max="6401" width="8.375" style="1" customWidth="1"/>
    <col min="6402" max="6406" width="4.375" style="1" customWidth="1"/>
    <col min="6407" max="6407" width="5.5" style="1" customWidth="1"/>
    <col min="6408" max="6409" width="4.375" style="1" customWidth="1"/>
    <col min="6410" max="6410" width="5.5" style="1" customWidth="1"/>
    <col min="6411" max="6412" width="4.375" style="1" customWidth="1"/>
    <col min="6413" max="6413" width="6.625" style="1" customWidth="1"/>
    <col min="6414" max="6414" width="5.5" style="1" customWidth="1"/>
    <col min="6415" max="6418" width="4.375" style="1" customWidth="1"/>
    <col min="6419" max="6656" width="9" style="1"/>
    <col min="6657" max="6657" width="8.375" style="1" customWidth="1"/>
    <col min="6658" max="6662" width="4.375" style="1" customWidth="1"/>
    <col min="6663" max="6663" width="5.5" style="1" customWidth="1"/>
    <col min="6664" max="6665" width="4.375" style="1" customWidth="1"/>
    <col min="6666" max="6666" width="5.5" style="1" customWidth="1"/>
    <col min="6667" max="6668" width="4.375" style="1" customWidth="1"/>
    <col min="6669" max="6669" width="6.625" style="1" customWidth="1"/>
    <col min="6670" max="6670" width="5.5" style="1" customWidth="1"/>
    <col min="6671" max="6674" width="4.375" style="1" customWidth="1"/>
    <col min="6675" max="6912" width="9" style="1"/>
    <col min="6913" max="6913" width="8.375" style="1" customWidth="1"/>
    <col min="6914" max="6918" width="4.375" style="1" customWidth="1"/>
    <col min="6919" max="6919" width="5.5" style="1" customWidth="1"/>
    <col min="6920" max="6921" width="4.375" style="1" customWidth="1"/>
    <col min="6922" max="6922" width="5.5" style="1" customWidth="1"/>
    <col min="6923" max="6924" width="4.375" style="1" customWidth="1"/>
    <col min="6925" max="6925" width="6.625" style="1" customWidth="1"/>
    <col min="6926" max="6926" width="5.5" style="1" customWidth="1"/>
    <col min="6927" max="6930" width="4.375" style="1" customWidth="1"/>
    <col min="6931" max="7168" width="9" style="1"/>
    <col min="7169" max="7169" width="8.375" style="1" customWidth="1"/>
    <col min="7170" max="7174" width="4.375" style="1" customWidth="1"/>
    <col min="7175" max="7175" width="5.5" style="1" customWidth="1"/>
    <col min="7176" max="7177" width="4.375" style="1" customWidth="1"/>
    <col min="7178" max="7178" width="5.5" style="1" customWidth="1"/>
    <col min="7179" max="7180" width="4.375" style="1" customWidth="1"/>
    <col min="7181" max="7181" width="6.625" style="1" customWidth="1"/>
    <col min="7182" max="7182" width="5.5" style="1" customWidth="1"/>
    <col min="7183" max="7186" width="4.375" style="1" customWidth="1"/>
    <col min="7187" max="7424" width="9" style="1"/>
    <col min="7425" max="7425" width="8.375" style="1" customWidth="1"/>
    <col min="7426" max="7430" width="4.375" style="1" customWidth="1"/>
    <col min="7431" max="7431" width="5.5" style="1" customWidth="1"/>
    <col min="7432" max="7433" width="4.375" style="1" customWidth="1"/>
    <col min="7434" max="7434" width="5.5" style="1" customWidth="1"/>
    <col min="7435" max="7436" width="4.375" style="1" customWidth="1"/>
    <col min="7437" max="7437" width="6.625" style="1" customWidth="1"/>
    <col min="7438" max="7438" width="5.5" style="1" customWidth="1"/>
    <col min="7439" max="7442" width="4.375" style="1" customWidth="1"/>
    <col min="7443" max="7680" width="9" style="1"/>
    <col min="7681" max="7681" width="8.375" style="1" customWidth="1"/>
    <col min="7682" max="7686" width="4.375" style="1" customWidth="1"/>
    <col min="7687" max="7687" width="5.5" style="1" customWidth="1"/>
    <col min="7688" max="7689" width="4.375" style="1" customWidth="1"/>
    <col min="7690" max="7690" width="5.5" style="1" customWidth="1"/>
    <col min="7691" max="7692" width="4.375" style="1" customWidth="1"/>
    <col min="7693" max="7693" width="6.625" style="1" customWidth="1"/>
    <col min="7694" max="7694" width="5.5" style="1" customWidth="1"/>
    <col min="7695" max="7698" width="4.375" style="1" customWidth="1"/>
    <col min="7699" max="7936" width="9" style="1"/>
    <col min="7937" max="7937" width="8.375" style="1" customWidth="1"/>
    <col min="7938" max="7942" width="4.375" style="1" customWidth="1"/>
    <col min="7943" max="7943" width="5.5" style="1" customWidth="1"/>
    <col min="7944" max="7945" width="4.375" style="1" customWidth="1"/>
    <col min="7946" max="7946" width="5.5" style="1" customWidth="1"/>
    <col min="7947" max="7948" width="4.375" style="1" customWidth="1"/>
    <col min="7949" max="7949" width="6.625" style="1" customWidth="1"/>
    <col min="7950" max="7950" width="5.5" style="1" customWidth="1"/>
    <col min="7951" max="7954" width="4.375" style="1" customWidth="1"/>
    <col min="7955" max="8192" width="9" style="1"/>
    <col min="8193" max="8193" width="8.375" style="1" customWidth="1"/>
    <col min="8194" max="8198" width="4.375" style="1" customWidth="1"/>
    <col min="8199" max="8199" width="5.5" style="1" customWidth="1"/>
    <col min="8200" max="8201" width="4.375" style="1" customWidth="1"/>
    <col min="8202" max="8202" width="5.5" style="1" customWidth="1"/>
    <col min="8203" max="8204" width="4.375" style="1" customWidth="1"/>
    <col min="8205" max="8205" width="6.625" style="1" customWidth="1"/>
    <col min="8206" max="8206" width="5.5" style="1" customWidth="1"/>
    <col min="8207" max="8210" width="4.375" style="1" customWidth="1"/>
    <col min="8211" max="8448" width="9" style="1"/>
    <col min="8449" max="8449" width="8.375" style="1" customWidth="1"/>
    <col min="8450" max="8454" width="4.375" style="1" customWidth="1"/>
    <col min="8455" max="8455" width="5.5" style="1" customWidth="1"/>
    <col min="8456" max="8457" width="4.375" style="1" customWidth="1"/>
    <col min="8458" max="8458" width="5.5" style="1" customWidth="1"/>
    <col min="8459" max="8460" width="4.375" style="1" customWidth="1"/>
    <col min="8461" max="8461" width="6.625" style="1" customWidth="1"/>
    <col min="8462" max="8462" width="5.5" style="1" customWidth="1"/>
    <col min="8463" max="8466" width="4.375" style="1" customWidth="1"/>
    <col min="8467" max="8704" width="9" style="1"/>
    <col min="8705" max="8705" width="8.375" style="1" customWidth="1"/>
    <col min="8706" max="8710" width="4.375" style="1" customWidth="1"/>
    <col min="8711" max="8711" width="5.5" style="1" customWidth="1"/>
    <col min="8712" max="8713" width="4.375" style="1" customWidth="1"/>
    <col min="8714" max="8714" width="5.5" style="1" customWidth="1"/>
    <col min="8715" max="8716" width="4.375" style="1" customWidth="1"/>
    <col min="8717" max="8717" width="6.625" style="1" customWidth="1"/>
    <col min="8718" max="8718" width="5.5" style="1" customWidth="1"/>
    <col min="8719" max="8722" width="4.375" style="1" customWidth="1"/>
    <col min="8723" max="8960" width="9" style="1"/>
    <col min="8961" max="8961" width="8.375" style="1" customWidth="1"/>
    <col min="8962" max="8966" width="4.375" style="1" customWidth="1"/>
    <col min="8967" max="8967" width="5.5" style="1" customWidth="1"/>
    <col min="8968" max="8969" width="4.375" style="1" customWidth="1"/>
    <col min="8970" max="8970" width="5.5" style="1" customWidth="1"/>
    <col min="8971" max="8972" width="4.375" style="1" customWidth="1"/>
    <col min="8973" max="8973" width="6.625" style="1" customWidth="1"/>
    <col min="8974" max="8974" width="5.5" style="1" customWidth="1"/>
    <col min="8975" max="8978" width="4.375" style="1" customWidth="1"/>
    <col min="8979" max="9216" width="9" style="1"/>
    <col min="9217" max="9217" width="8.375" style="1" customWidth="1"/>
    <col min="9218" max="9222" width="4.375" style="1" customWidth="1"/>
    <col min="9223" max="9223" width="5.5" style="1" customWidth="1"/>
    <col min="9224" max="9225" width="4.375" style="1" customWidth="1"/>
    <col min="9226" max="9226" width="5.5" style="1" customWidth="1"/>
    <col min="9227" max="9228" width="4.375" style="1" customWidth="1"/>
    <col min="9229" max="9229" width="6.625" style="1" customWidth="1"/>
    <col min="9230" max="9230" width="5.5" style="1" customWidth="1"/>
    <col min="9231" max="9234" width="4.375" style="1" customWidth="1"/>
    <col min="9235" max="9472" width="9" style="1"/>
    <col min="9473" max="9473" width="8.375" style="1" customWidth="1"/>
    <col min="9474" max="9478" width="4.375" style="1" customWidth="1"/>
    <col min="9479" max="9479" width="5.5" style="1" customWidth="1"/>
    <col min="9480" max="9481" width="4.375" style="1" customWidth="1"/>
    <col min="9482" max="9482" width="5.5" style="1" customWidth="1"/>
    <col min="9483" max="9484" width="4.375" style="1" customWidth="1"/>
    <col min="9485" max="9485" width="6.625" style="1" customWidth="1"/>
    <col min="9486" max="9486" width="5.5" style="1" customWidth="1"/>
    <col min="9487" max="9490" width="4.375" style="1" customWidth="1"/>
    <col min="9491" max="9728" width="9" style="1"/>
    <col min="9729" max="9729" width="8.375" style="1" customWidth="1"/>
    <col min="9730" max="9734" width="4.375" style="1" customWidth="1"/>
    <col min="9735" max="9735" width="5.5" style="1" customWidth="1"/>
    <col min="9736" max="9737" width="4.375" style="1" customWidth="1"/>
    <col min="9738" max="9738" width="5.5" style="1" customWidth="1"/>
    <col min="9739" max="9740" width="4.375" style="1" customWidth="1"/>
    <col min="9741" max="9741" width="6.625" style="1" customWidth="1"/>
    <col min="9742" max="9742" width="5.5" style="1" customWidth="1"/>
    <col min="9743" max="9746" width="4.375" style="1" customWidth="1"/>
    <col min="9747" max="9984" width="9" style="1"/>
    <col min="9985" max="9985" width="8.375" style="1" customWidth="1"/>
    <col min="9986" max="9990" width="4.375" style="1" customWidth="1"/>
    <col min="9991" max="9991" width="5.5" style="1" customWidth="1"/>
    <col min="9992" max="9993" width="4.375" style="1" customWidth="1"/>
    <col min="9994" max="9994" width="5.5" style="1" customWidth="1"/>
    <col min="9995" max="9996" width="4.375" style="1" customWidth="1"/>
    <col min="9997" max="9997" width="6.625" style="1" customWidth="1"/>
    <col min="9998" max="9998" width="5.5" style="1" customWidth="1"/>
    <col min="9999" max="10002" width="4.375" style="1" customWidth="1"/>
    <col min="10003" max="10240" width="9" style="1"/>
    <col min="10241" max="10241" width="8.375" style="1" customWidth="1"/>
    <col min="10242" max="10246" width="4.375" style="1" customWidth="1"/>
    <col min="10247" max="10247" width="5.5" style="1" customWidth="1"/>
    <col min="10248" max="10249" width="4.375" style="1" customWidth="1"/>
    <col min="10250" max="10250" width="5.5" style="1" customWidth="1"/>
    <col min="10251" max="10252" width="4.375" style="1" customWidth="1"/>
    <col min="10253" max="10253" width="6.625" style="1" customWidth="1"/>
    <col min="10254" max="10254" width="5.5" style="1" customWidth="1"/>
    <col min="10255" max="10258" width="4.375" style="1" customWidth="1"/>
    <col min="10259" max="10496" width="9" style="1"/>
    <col min="10497" max="10497" width="8.375" style="1" customWidth="1"/>
    <col min="10498" max="10502" width="4.375" style="1" customWidth="1"/>
    <col min="10503" max="10503" width="5.5" style="1" customWidth="1"/>
    <col min="10504" max="10505" width="4.375" style="1" customWidth="1"/>
    <col min="10506" max="10506" width="5.5" style="1" customWidth="1"/>
    <col min="10507" max="10508" width="4.375" style="1" customWidth="1"/>
    <col min="10509" max="10509" width="6.625" style="1" customWidth="1"/>
    <col min="10510" max="10510" width="5.5" style="1" customWidth="1"/>
    <col min="10511" max="10514" width="4.375" style="1" customWidth="1"/>
    <col min="10515" max="10752" width="9" style="1"/>
    <col min="10753" max="10753" width="8.375" style="1" customWidth="1"/>
    <col min="10754" max="10758" width="4.375" style="1" customWidth="1"/>
    <col min="10759" max="10759" width="5.5" style="1" customWidth="1"/>
    <col min="10760" max="10761" width="4.375" style="1" customWidth="1"/>
    <col min="10762" max="10762" width="5.5" style="1" customWidth="1"/>
    <col min="10763" max="10764" width="4.375" style="1" customWidth="1"/>
    <col min="10765" max="10765" width="6.625" style="1" customWidth="1"/>
    <col min="10766" max="10766" width="5.5" style="1" customWidth="1"/>
    <col min="10767" max="10770" width="4.375" style="1" customWidth="1"/>
    <col min="10771" max="11008" width="9" style="1"/>
    <col min="11009" max="11009" width="8.375" style="1" customWidth="1"/>
    <col min="11010" max="11014" width="4.375" style="1" customWidth="1"/>
    <col min="11015" max="11015" width="5.5" style="1" customWidth="1"/>
    <col min="11016" max="11017" width="4.375" style="1" customWidth="1"/>
    <col min="11018" max="11018" width="5.5" style="1" customWidth="1"/>
    <col min="11019" max="11020" width="4.375" style="1" customWidth="1"/>
    <col min="11021" max="11021" width="6.625" style="1" customWidth="1"/>
    <col min="11022" max="11022" width="5.5" style="1" customWidth="1"/>
    <col min="11023" max="11026" width="4.375" style="1" customWidth="1"/>
    <col min="11027" max="11264" width="9" style="1"/>
    <col min="11265" max="11265" width="8.375" style="1" customWidth="1"/>
    <col min="11266" max="11270" width="4.375" style="1" customWidth="1"/>
    <col min="11271" max="11271" width="5.5" style="1" customWidth="1"/>
    <col min="11272" max="11273" width="4.375" style="1" customWidth="1"/>
    <col min="11274" max="11274" width="5.5" style="1" customWidth="1"/>
    <col min="11275" max="11276" width="4.375" style="1" customWidth="1"/>
    <col min="11277" max="11277" width="6.625" style="1" customWidth="1"/>
    <col min="11278" max="11278" width="5.5" style="1" customWidth="1"/>
    <col min="11279" max="11282" width="4.375" style="1" customWidth="1"/>
    <col min="11283" max="11520" width="9" style="1"/>
    <col min="11521" max="11521" width="8.375" style="1" customWidth="1"/>
    <col min="11522" max="11526" width="4.375" style="1" customWidth="1"/>
    <col min="11527" max="11527" width="5.5" style="1" customWidth="1"/>
    <col min="11528" max="11529" width="4.375" style="1" customWidth="1"/>
    <col min="11530" max="11530" width="5.5" style="1" customWidth="1"/>
    <col min="11531" max="11532" width="4.375" style="1" customWidth="1"/>
    <col min="11533" max="11533" width="6.625" style="1" customWidth="1"/>
    <col min="11534" max="11534" width="5.5" style="1" customWidth="1"/>
    <col min="11535" max="11538" width="4.375" style="1" customWidth="1"/>
    <col min="11539" max="11776" width="9" style="1"/>
    <col min="11777" max="11777" width="8.375" style="1" customWidth="1"/>
    <col min="11778" max="11782" width="4.375" style="1" customWidth="1"/>
    <col min="11783" max="11783" width="5.5" style="1" customWidth="1"/>
    <col min="11784" max="11785" width="4.375" style="1" customWidth="1"/>
    <col min="11786" max="11786" width="5.5" style="1" customWidth="1"/>
    <col min="11787" max="11788" width="4.375" style="1" customWidth="1"/>
    <col min="11789" max="11789" width="6.625" style="1" customWidth="1"/>
    <col min="11790" max="11790" width="5.5" style="1" customWidth="1"/>
    <col min="11791" max="11794" width="4.375" style="1" customWidth="1"/>
    <col min="11795" max="12032" width="9" style="1"/>
    <col min="12033" max="12033" width="8.375" style="1" customWidth="1"/>
    <col min="12034" max="12038" width="4.375" style="1" customWidth="1"/>
    <col min="12039" max="12039" width="5.5" style="1" customWidth="1"/>
    <col min="12040" max="12041" width="4.375" style="1" customWidth="1"/>
    <col min="12042" max="12042" width="5.5" style="1" customWidth="1"/>
    <col min="12043" max="12044" width="4.375" style="1" customWidth="1"/>
    <col min="12045" max="12045" width="6.625" style="1" customWidth="1"/>
    <col min="12046" max="12046" width="5.5" style="1" customWidth="1"/>
    <col min="12047" max="12050" width="4.375" style="1" customWidth="1"/>
    <col min="12051" max="12288" width="9" style="1"/>
    <col min="12289" max="12289" width="8.375" style="1" customWidth="1"/>
    <col min="12290" max="12294" width="4.375" style="1" customWidth="1"/>
    <col min="12295" max="12295" width="5.5" style="1" customWidth="1"/>
    <col min="12296" max="12297" width="4.375" style="1" customWidth="1"/>
    <col min="12298" max="12298" width="5.5" style="1" customWidth="1"/>
    <col min="12299" max="12300" width="4.375" style="1" customWidth="1"/>
    <col min="12301" max="12301" width="6.625" style="1" customWidth="1"/>
    <col min="12302" max="12302" width="5.5" style="1" customWidth="1"/>
    <col min="12303" max="12306" width="4.375" style="1" customWidth="1"/>
    <col min="12307" max="12544" width="9" style="1"/>
    <col min="12545" max="12545" width="8.375" style="1" customWidth="1"/>
    <col min="12546" max="12550" width="4.375" style="1" customWidth="1"/>
    <col min="12551" max="12551" width="5.5" style="1" customWidth="1"/>
    <col min="12552" max="12553" width="4.375" style="1" customWidth="1"/>
    <col min="12554" max="12554" width="5.5" style="1" customWidth="1"/>
    <col min="12555" max="12556" width="4.375" style="1" customWidth="1"/>
    <col min="12557" max="12557" width="6.625" style="1" customWidth="1"/>
    <col min="12558" max="12558" width="5.5" style="1" customWidth="1"/>
    <col min="12559" max="12562" width="4.375" style="1" customWidth="1"/>
    <col min="12563" max="12800" width="9" style="1"/>
    <col min="12801" max="12801" width="8.375" style="1" customWidth="1"/>
    <col min="12802" max="12806" width="4.375" style="1" customWidth="1"/>
    <col min="12807" max="12807" width="5.5" style="1" customWidth="1"/>
    <col min="12808" max="12809" width="4.375" style="1" customWidth="1"/>
    <col min="12810" max="12810" width="5.5" style="1" customWidth="1"/>
    <col min="12811" max="12812" width="4.375" style="1" customWidth="1"/>
    <col min="12813" max="12813" width="6.625" style="1" customWidth="1"/>
    <col min="12814" max="12814" width="5.5" style="1" customWidth="1"/>
    <col min="12815" max="12818" width="4.375" style="1" customWidth="1"/>
    <col min="12819" max="13056" width="9" style="1"/>
    <col min="13057" max="13057" width="8.375" style="1" customWidth="1"/>
    <col min="13058" max="13062" width="4.375" style="1" customWidth="1"/>
    <col min="13063" max="13063" width="5.5" style="1" customWidth="1"/>
    <col min="13064" max="13065" width="4.375" style="1" customWidth="1"/>
    <col min="13066" max="13066" width="5.5" style="1" customWidth="1"/>
    <col min="13067" max="13068" width="4.375" style="1" customWidth="1"/>
    <col min="13069" max="13069" width="6.625" style="1" customWidth="1"/>
    <col min="13070" max="13070" width="5.5" style="1" customWidth="1"/>
    <col min="13071" max="13074" width="4.375" style="1" customWidth="1"/>
    <col min="13075" max="13312" width="9" style="1"/>
    <col min="13313" max="13313" width="8.375" style="1" customWidth="1"/>
    <col min="13314" max="13318" width="4.375" style="1" customWidth="1"/>
    <col min="13319" max="13319" width="5.5" style="1" customWidth="1"/>
    <col min="13320" max="13321" width="4.375" style="1" customWidth="1"/>
    <col min="13322" max="13322" width="5.5" style="1" customWidth="1"/>
    <col min="13323" max="13324" width="4.375" style="1" customWidth="1"/>
    <col min="13325" max="13325" width="6.625" style="1" customWidth="1"/>
    <col min="13326" max="13326" width="5.5" style="1" customWidth="1"/>
    <col min="13327" max="13330" width="4.375" style="1" customWidth="1"/>
    <col min="13331" max="13568" width="9" style="1"/>
    <col min="13569" max="13569" width="8.375" style="1" customWidth="1"/>
    <col min="13570" max="13574" width="4.375" style="1" customWidth="1"/>
    <col min="13575" max="13575" width="5.5" style="1" customWidth="1"/>
    <col min="13576" max="13577" width="4.375" style="1" customWidth="1"/>
    <col min="13578" max="13578" width="5.5" style="1" customWidth="1"/>
    <col min="13579" max="13580" width="4.375" style="1" customWidth="1"/>
    <col min="13581" max="13581" width="6.625" style="1" customWidth="1"/>
    <col min="13582" max="13582" width="5.5" style="1" customWidth="1"/>
    <col min="13583" max="13586" width="4.375" style="1" customWidth="1"/>
    <col min="13587" max="13824" width="9" style="1"/>
    <col min="13825" max="13825" width="8.375" style="1" customWidth="1"/>
    <col min="13826" max="13830" width="4.375" style="1" customWidth="1"/>
    <col min="13831" max="13831" width="5.5" style="1" customWidth="1"/>
    <col min="13832" max="13833" width="4.375" style="1" customWidth="1"/>
    <col min="13834" max="13834" width="5.5" style="1" customWidth="1"/>
    <col min="13835" max="13836" width="4.375" style="1" customWidth="1"/>
    <col min="13837" max="13837" width="6.625" style="1" customWidth="1"/>
    <col min="13838" max="13838" width="5.5" style="1" customWidth="1"/>
    <col min="13839" max="13842" width="4.375" style="1" customWidth="1"/>
    <col min="13843" max="14080" width="9" style="1"/>
    <col min="14081" max="14081" width="8.375" style="1" customWidth="1"/>
    <col min="14082" max="14086" width="4.375" style="1" customWidth="1"/>
    <col min="14087" max="14087" width="5.5" style="1" customWidth="1"/>
    <col min="14088" max="14089" width="4.375" style="1" customWidth="1"/>
    <col min="14090" max="14090" width="5.5" style="1" customWidth="1"/>
    <col min="14091" max="14092" width="4.375" style="1" customWidth="1"/>
    <col min="14093" max="14093" width="6.625" style="1" customWidth="1"/>
    <col min="14094" max="14094" width="5.5" style="1" customWidth="1"/>
    <col min="14095" max="14098" width="4.375" style="1" customWidth="1"/>
    <col min="14099" max="14336" width="9" style="1"/>
    <col min="14337" max="14337" width="8.375" style="1" customWidth="1"/>
    <col min="14338" max="14342" width="4.375" style="1" customWidth="1"/>
    <col min="14343" max="14343" width="5.5" style="1" customWidth="1"/>
    <col min="14344" max="14345" width="4.375" style="1" customWidth="1"/>
    <col min="14346" max="14346" width="5.5" style="1" customWidth="1"/>
    <col min="14347" max="14348" width="4.375" style="1" customWidth="1"/>
    <col min="14349" max="14349" width="6.625" style="1" customWidth="1"/>
    <col min="14350" max="14350" width="5.5" style="1" customWidth="1"/>
    <col min="14351" max="14354" width="4.375" style="1" customWidth="1"/>
    <col min="14355" max="14592" width="9" style="1"/>
    <col min="14593" max="14593" width="8.375" style="1" customWidth="1"/>
    <col min="14594" max="14598" width="4.375" style="1" customWidth="1"/>
    <col min="14599" max="14599" width="5.5" style="1" customWidth="1"/>
    <col min="14600" max="14601" width="4.375" style="1" customWidth="1"/>
    <col min="14602" max="14602" width="5.5" style="1" customWidth="1"/>
    <col min="14603" max="14604" width="4.375" style="1" customWidth="1"/>
    <col min="14605" max="14605" width="6.625" style="1" customWidth="1"/>
    <col min="14606" max="14606" width="5.5" style="1" customWidth="1"/>
    <col min="14607" max="14610" width="4.375" style="1" customWidth="1"/>
    <col min="14611" max="14848" width="9" style="1"/>
    <col min="14849" max="14849" width="8.375" style="1" customWidth="1"/>
    <col min="14850" max="14854" width="4.375" style="1" customWidth="1"/>
    <col min="14855" max="14855" width="5.5" style="1" customWidth="1"/>
    <col min="14856" max="14857" width="4.375" style="1" customWidth="1"/>
    <col min="14858" max="14858" width="5.5" style="1" customWidth="1"/>
    <col min="14859" max="14860" width="4.375" style="1" customWidth="1"/>
    <col min="14861" max="14861" width="6.625" style="1" customWidth="1"/>
    <col min="14862" max="14862" width="5.5" style="1" customWidth="1"/>
    <col min="14863" max="14866" width="4.375" style="1" customWidth="1"/>
    <col min="14867" max="15104" width="9" style="1"/>
    <col min="15105" max="15105" width="8.375" style="1" customWidth="1"/>
    <col min="15106" max="15110" width="4.375" style="1" customWidth="1"/>
    <col min="15111" max="15111" width="5.5" style="1" customWidth="1"/>
    <col min="15112" max="15113" width="4.375" style="1" customWidth="1"/>
    <col min="15114" max="15114" width="5.5" style="1" customWidth="1"/>
    <col min="15115" max="15116" width="4.375" style="1" customWidth="1"/>
    <col min="15117" max="15117" width="6.625" style="1" customWidth="1"/>
    <col min="15118" max="15118" width="5.5" style="1" customWidth="1"/>
    <col min="15119" max="15122" width="4.375" style="1" customWidth="1"/>
    <col min="15123" max="15360" width="9" style="1"/>
    <col min="15361" max="15361" width="8.375" style="1" customWidth="1"/>
    <col min="15362" max="15366" width="4.375" style="1" customWidth="1"/>
    <col min="15367" max="15367" width="5.5" style="1" customWidth="1"/>
    <col min="15368" max="15369" width="4.375" style="1" customWidth="1"/>
    <col min="15370" max="15370" width="5.5" style="1" customWidth="1"/>
    <col min="15371" max="15372" width="4.375" style="1" customWidth="1"/>
    <col min="15373" max="15373" width="6.625" style="1" customWidth="1"/>
    <col min="15374" max="15374" width="5.5" style="1" customWidth="1"/>
    <col min="15375" max="15378" width="4.375" style="1" customWidth="1"/>
    <col min="15379" max="15616" width="9" style="1"/>
    <col min="15617" max="15617" width="8.375" style="1" customWidth="1"/>
    <col min="15618" max="15622" width="4.375" style="1" customWidth="1"/>
    <col min="15623" max="15623" width="5.5" style="1" customWidth="1"/>
    <col min="15624" max="15625" width="4.375" style="1" customWidth="1"/>
    <col min="15626" max="15626" width="5.5" style="1" customWidth="1"/>
    <col min="15627" max="15628" width="4.375" style="1" customWidth="1"/>
    <col min="15629" max="15629" width="6.625" style="1" customWidth="1"/>
    <col min="15630" max="15630" width="5.5" style="1" customWidth="1"/>
    <col min="15631" max="15634" width="4.375" style="1" customWidth="1"/>
    <col min="15635" max="15872" width="9" style="1"/>
    <col min="15873" max="15873" width="8.375" style="1" customWidth="1"/>
    <col min="15874" max="15878" width="4.375" style="1" customWidth="1"/>
    <col min="15879" max="15879" width="5.5" style="1" customWidth="1"/>
    <col min="15880" max="15881" width="4.375" style="1" customWidth="1"/>
    <col min="15882" max="15882" width="5.5" style="1" customWidth="1"/>
    <col min="15883" max="15884" width="4.375" style="1" customWidth="1"/>
    <col min="15885" max="15885" width="6.625" style="1" customWidth="1"/>
    <col min="15886" max="15886" width="5.5" style="1" customWidth="1"/>
    <col min="15887" max="15890" width="4.375" style="1" customWidth="1"/>
    <col min="15891" max="16128" width="9" style="1"/>
    <col min="16129" max="16129" width="8.375" style="1" customWidth="1"/>
    <col min="16130" max="16134" width="4.375" style="1" customWidth="1"/>
    <col min="16135" max="16135" width="5.5" style="1" customWidth="1"/>
    <col min="16136" max="16137" width="4.375" style="1" customWidth="1"/>
    <col min="16138" max="16138" width="5.5" style="1" customWidth="1"/>
    <col min="16139" max="16140" width="4.375" style="1" customWidth="1"/>
    <col min="16141" max="16141" width="6.625" style="1" customWidth="1"/>
    <col min="16142" max="16142" width="5.5" style="1" customWidth="1"/>
    <col min="16143" max="16146" width="4.375" style="1" customWidth="1"/>
    <col min="16147" max="16384" width="9" style="1"/>
  </cols>
  <sheetData>
    <row r="1" spans="1:17" ht="25.5" customHeight="1">
      <c r="A1" s="39" t="s">
        <v>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7" ht="18" customHeight="1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s="12" customFormat="1" ht="8.25" customHeight="1">
      <c r="A3" s="7"/>
      <c r="B3" s="8"/>
      <c r="C3" s="9"/>
      <c r="D3" s="10"/>
      <c r="E3" s="10"/>
      <c r="F3" s="10"/>
      <c r="G3" s="10"/>
      <c r="H3" s="10"/>
      <c r="I3" s="10"/>
      <c r="J3" s="10"/>
      <c r="K3" s="10"/>
      <c r="L3" s="10"/>
      <c r="M3" s="10"/>
      <c r="N3" s="8"/>
      <c r="O3" s="11"/>
      <c r="P3" s="11"/>
      <c r="Q3" s="11"/>
    </row>
    <row r="4" spans="1:17" s="12" customFormat="1" ht="18.75" customHeight="1">
      <c r="A4" s="40" t="s">
        <v>9</v>
      </c>
      <c r="B4" s="42" t="s">
        <v>0</v>
      </c>
      <c r="C4" s="43"/>
      <c r="D4" s="37" t="s">
        <v>10</v>
      </c>
      <c r="E4" s="37" t="s">
        <v>11</v>
      </c>
      <c r="F4" s="37" t="s">
        <v>12</v>
      </c>
      <c r="G4" s="37" t="s">
        <v>13</v>
      </c>
      <c r="H4" s="37" t="s">
        <v>14</v>
      </c>
      <c r="I4" s="37" t="s">
        <v>15</v>
      </c>
      <c r="J4" s="37" t="s">
        <v>16</v>
      </c>
      <c r="K4" s="37" t="s">
        <v>17</v>
      </c>
      <c r="L4" s="37" t="s">
        <v>18</v>
      </c>
      <c r="M4" s="37" t="s">
        <v>19</v>
      </c>
      <c r="N4" s="30" t="s">
        <v>20</v>
      </c>
      <c r="O4" s="31"/>
      <c r="P4" s="31"/>
      <c r="Q4" s="32"/>
    </row>
    <row r="5" spans="1:17" s="12" customFormat="1" ht="104.25" customHeight="1">
      <c r="A5" s="41"/>
      <c r="B5" s="44"/>
      <c r="C5" s="45"/>
      <c r="D5" s="38"/>
      <c r="E5" s="38"/>
      <c r="F5" s="38"/>
      <c r="G5" s="38"/>
      <c r="H5" s="38"/>
      <c r="I5" s="38"/>
      <c r="J5" s="38"/>
      <c r="K5" s="38"/>
      <c r="L5" s="38"/>
      <c r="M5" s="38"/>
      <c r="N5" s="13" t="s">
        <v>21</v>
      </c>
      <c r="O5" s="13" t="s">
        <v>22</v>
      </c>
      <c r="P5" s="13" t="s">
        <v>23</v>
      </c>
      <c r="Q5" s="14" t="s">
        <v>20</v>
      </c>
    </row>
    <row r="6" spans="1:17" s="18" customFormat="1" ht="20.100000000000001" customHeight="1">
      <c r="A6" s="3" t="s">
        <v>1</v>
      </c>
      <c r="B6" s="33">
        <f>SUM(D6:Q6)</f>
        <v>2129</v>
      </c>
      <c r="C6" s="34">
        <f>SUM(D6:S6)</f>
        <v>2129</v>
      </c>
      <c r="D6" s="15">
        <v>5</v>
      </c>
      <c r="E6" s="15" t="s">
        <v>24</v>
      </c>
      <c r="F6" s="15">
        <v>19</v>
      </c>
      <c r="G6" s="16">
        <v>1302</v>
      </c>
      <c r="H6" s="15">
        <v>102</v>
      </c>
      <c r="I6" s="15">
        <v>19</v>
      </c>
      <c r="J6" s="16">
        <v>171</v>
      </c>
      <c r="K6" s="15">
        <v>45</v>
      </c>
      <c r="L6" s="15">
        <v>32</v>
      </c>
      <c r="M6" s="16">
        <v>382</v>
      </c>
      <c r="N6" s="17" t="s">
        <v>24</v>
      </c>
      <c r="O6" s="15" t="s">
        <v>24</v>
      </c>
      <c r="P6" s="15" t="s">
        <v>24</v>
      </c>
      <c r="Q6" s="15">
        <v>52</v>
      </c>
    </row>
    <row r="7" spans="1:17" s="12" customFormat="1" ht="20.100000000000001" customHeight="1">
      <c r="A7" s="4" t="s">
        <v>2</v>
      </c>
      <c r="B7" s="35">
        <f>SUM(D7:Q7)</f>
        <v>5423</v>
      </c>
      <c r="C7" s="36">
        <f>SUM(D7:S7)</f>
        <v>5423</v>
      </c>
      <c r="D7" s="19">
        <v>19</v>
      </c>
      <c r="E7" s="19" t="s">
        <v>24</v>
      </c>
      <c r="F7" s="19">
        <v>25</v>
      </c>
      <c r="G7" s="20">
        <v>1631</v>
      </c>
      <c r="H7" s="19">
        <v>148</v>
      </c>
      <c r="I7" s="19">
        <v>63</v>
      </c>
      <c r="J7" s="20">
        <v>695</v>
      </c>
      <c r="K7" s="19">
        <v>97</v>
      </c>
      <c r="L7" s="19">
        <v>68</v>
      </c>
      <c r="M7" s="20">
        <v>2413</v>
      </c>
      <c r="N7" s="21">
        <v>182</v>
      </c>
      <c r="O7" s="19">
        <v>3</v>
      </c>
      <c r="P7" s="19" t="s">
        <v>24</v>
      </c>
      <c r="Q7" s="19">
        <v>79</v>
      </c>
    </row>
    <row r="8" spans="1:17" s="12" customFormat="1" ht="20.100000000000001" customHeight="1">
      <c r="A8" s="4" t="s">
        <v>3</v>
      </c>
      <c r="B8" s="35">
        <f>SUM(D8:Q8)</f>
        <v>7328</v>
      </c>
      <c r="C8" s="36">
        <f>SUM(D8:S8)</f>
        <v>7328</v>
      </c>
      <c r="D8" s="19">
        <v>11</v>
      </c>
      <c r="E8" s="19">
        <v>1</v>
      </c>
      <c r="F8" s="19">
        <v>9</v>
      </c>
      <c r="G8" s="20">
        <v>2256</v>
      </c>
      <c r="H8" s="19">
        <v>133</v>
      </c>
      <c r="I8" s="19">
        <v>81</v>
      </c>
      <c r="J8" s="20">
        <v>860</v>
      </c>
      <c r="K8" s="19">
        <v>86</v>
      </c>
      <c r="L8" s="19">
        <v>97</v>
      </c>
      <c r="M8" s="20">
        <v>3385</v>
      </c>
      <c r="N8" s="21">
        <v>324</v>
      </c>
      <c r="O8" s="19">
        <v>1</v>
      </c>
      <c r="P8" s="19">
        <v>1</v>
      </c>
      <c r="Q8" s="19">
        <v>83</v>
      </c>
    </row>
    <row r="9" spans="1:17" s="12" customFormat="1" ht="20.100000000000001" customHeight="1">
      <c r="A9" s="4" t="s">
        <v>4</v>
      </c>
      <c r="B9" s="35">
        <f>SUM(D9:Q9)</f>
        <v>9272</v>
      </c>
      <c r="C9" s="36">
        <f>SUM(D9:S9)</f>
        <v>9272</v>
      </c>
      <c r="D9" s="19">
        <v>17</v>
      </c>
      <c r="E9" s="19" t="s">
        <v>24</v>
      </c>
      <c r="F9" s="19">
        <v>9</v>
      </c>
      <c r="G9" s="20">
        <v>2546</v>
      </c>
      <c r="H9" s="19">
        <v>146</v>
      </c>
      <c r="I9" s="19">
        <v>61</v>
      </c>
      <c r="J9" s="20">
        <v>1055</v>
      </c>
      <c r="K9" s="19">
        <v>114</v>
      </c>
      <c r="L9" s="19">
        <v>108</v>
      </c>
      <c r="M9" s="20">
        <v>4709</v>
      </c>
      <c r="N9" s="21">
        <v>385</v>
      </c>
      <c r="O9" s="19" t="s">
        <v>24</v>
      </c>
      <c r="P9" s="19" t="s">
        <v>24</v>
      </c>
      <c r="Q9" s="19">
        <v>122</v>
      </c>
    </row>
    <row r="10" spans="1:17" s="12" customFormat="1" ht="20.100000000000001" customHeight="1">
      <c r="A10" s="4" t="s">
        <v>5</v>
      </c>
      <c r="B10" s="35">
        <f>SUM(D10:Q10)</f>
        <v>16987</v>
      </c>
      <c r="C10" s="36">
        <f>SUM(D10:S10)</f>
        <v>16987</v>
      </c>
      <c r="D10" s="19">
        <v>175</v>
      </c>
      <c r="E10" s="19">
        <v>2</v>
      </c>
      <c r="F10" s="19">
        <v>18</v>
      </c>
      <c r="G10" s="20">
        <v>2738</v>
      </c>
      <c r="H10" s="19">
        <v>181</v>
      </c>
      <c r="I10" s="19">
        <v>93</v>
      </c>
      <c r="J10" s="20">
        <v>1991</v>
      </c>
      <c r="K10" s="19">
        <v>109</v>
      </c>
      <c r="L10" s="19">
        <v>223</v>
      </c>
      <c r="M10" s="20">
        <v>10005</v>
      </c>
      <c r="N10" s="21">
        <v>1385</v>
      </c>
      <c r="O10" s="19">
        <v>2</v>
      </c>
      <c r="P10" s="19" t="s">
        <v>24</v>
      </c>
      <c r="Q10" s="19">
        <v>65</v>
      </c>
    </row>
    <row r="11" spans="1:17" s="12" customFormat="1" ht="20.100000000000001" customHeight="1" thickBot="1">
      <c r="A11" s="5" t="s">
        <v>6</v>
      </c>
      <c r="B11" s="28">
        <v>21732</v>
      </c>
      <c r="C11" s="29"/>
      <c r="D11" s="22">
        <v>31</v>
      </c>
      <c r="E11" s="22">
        <v>2</v>
      </c>
      <c r="F11" s="22">
        <v>16</v>
      </c>
      <c r="G11" s="23">
        <v>2445</v>
      </c>
      <c r="H11" s="22">
        <v>187</v>
      </c>
      <c r="I11" s="22">
        <v>115</v>
      </c>
      <c r="J11" s="23">
        <v>2914</v>
      </c>
      <c r="K11" s="22">
        <v>87</v>
      </c>
      <c r="L11" s="22">
        <v>208</v>
      </c>
      <c r="M11" s="23">
        <v>13668</v>
      </c>
      <c r="N11" s="24">
        <v>1973</v>
      </c>
      <c r="O11" s="22" t="s">
        <v>25</v>
      </c>
      <c r="P11" s="22" t="s">
        <v>25</v>
      </c>
      <c r="Q11" s="22">
        <v>86</v>
      </c>
    </row>
    <row r="12" spans="1:17" s="12" customFormat="1" ht="24.75" customHeight="1">
      <c r="A12" s="25" t="s">
        <v>26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6" t="s">
        <v>7</v>
      </c>
    </row>
    <row r="13" spans="1:17" s="12" customFormat="1" ht="12">
      <c r="A13" s="27"/>
    </row>
    <row r="14" spans="1:17" s="12" customFormat="1" ht="12"/>
    <row r="15" spans="1:17" s="12" customFormat="1" ht="12"/>
    <row r="16" spans="1:17" s="12" customFormat="1" ht="12"/>
    <row r="17" s="12" customFormat="1" ht="12"/>
  </sheetData>
  <protectedRanges>
    <protectedRange sqref="A1:Q1" name="範囲1_1"/>
    <protectedRange sqref="A2:Q5 A12:Q12" name="範囲1_6"/>
    <protectedRange sqref="A6:A10" name="範囲1_2"/>
    <protectedRange sqref="A11 B6:Q10" name="範囲1_3"/>
    <protectedRange sqref="B11:Q11" name="範囲1_7"/>
  </protectedRanges>
  <mergeCells count="20">
    <mergeCell ref="A1:Q1"/>
    <mergeCell ref="A4:A5"/>
    <mergeCell ref="B4:C5"/>
    <mergeCell ref="D4:D5"/>
    <mergeCell ref="E4:E5"/>
    <mergeCell ref="F4:F5"/>
    <mergeCell ref="G4:G5"/>
    <mergeCell ref="B11:C11"/>
    <mergeCell ref="N4:Q4"/>
    <mergeCell ref="B6:C6"/>
    <mergeCell ref="B7:C7"/>
    <mergeCell ref="B8:C8"/>
    <mergeCell ref="B9:C9"/>
    <mergeCell ref="B10:C10"/>
    <mergeCell ref="H4:H5"/>
    <mergeCell ref="I4:I5"/>
    <mergeCell ref="J4:J5"/>
    <mergeCell ref="K4:K5"/>
    <mergeCell ref="L4:L5"/>
    <mergeCell ref="M4:M5"/>
  </mergeCells>
  <phoneticPr fontId="3"/>
  <pageMargins left="0.59055118110236227" right="0.59055118110236227" top="0.98425196850393704" bottom="0.98425196850393704" header="0.51181102362204722" footer="0.51181102362204722"/>
  <pageSetup paperSize="9" scale="99" orientation="portrait" blackAndWhite="1" horizontalDpi="1200" verticalDpi="1200" r:id="rId1"/>
  <headerFooter alignWithMargins="0">
    <oddHeader>&amp;C&amp;"HGｺﾞｼｯｸM,ﾒﾃﾞｨｳﾑ"&amp;11統計でみる合併当時と今</oddHeader>
    <oddFooter xml:space="preserve">&amp;C&amp;"HGｺﾞｼｯｸM,ﾒﾃﾞｨｳﾑ"&amp;11-&amp;P+0-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情報政策課</cp:lastModifiedBy>
  <dcterms:created xsi:type="dcterms:W3CDTF">2018-03-23T02:03:27Z</dcterms:created>
  <dcterms:modified xsi:type="dcterms:W3CDTF">2018-03-23T05:58:59Z</dcterms:modified>
</cp:coreProperties>
</file>