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106" sheetId="1" r:id="rId1"/>
  </sheets>
  <definedNames>
    <definedName name="_xlnm.Print_Area" localSheetId="0">'106'!$A$1:$P$26</definedName>
  </definedNames>
  <calcPr calcId="145621"/>
</workbook>
</file>

<file path=xl/calcChain.xml><?xml version="1.0" encoding="utf-8"?>
<calcChain xmlns="http://schemas.openxmlformats.org/spreadsheetml/2006/main">
  <c r="P9" i="1" l="1"/>
  <c r="O9" i="1"/>
</calcChain>
</file>

<file path=xl/sharedStrings.xml><?xml version="1.0" encoding="utf-8"?>
<sst xmlns="http://schemas.openxmlformats.org/spreadsheetml/2006/main" count="54" uniqueCount="25">
  <si>
    <t>106　幼稚園の状況</t>
    <rPh sb="6" eb="7">
      <t>エン</t>
    </rPh>
    <rPh sb="8" eb="10">
      <t>ジョウキョウ</t>
    </rPh>
    <phoneticPr fontId="3"/>
  </si>
  <si>
    <t>（単位：園，学級，人，㎡）</t>
    <rPh sb="6" eb="8">
      <t>ガッキュウ</t>
    </rPh>
    <phoneticPr fontId="3"/>
  </si>
  <si>
    <t>（５月１日現在）</t>
    <rPh sb="2" eb="3">
      <t>ガツ</t>
    </rPh>
    <rPh sb="4" eb="5">
      <t>ヒ</t>
    </rPh>
    <rPh sb="5" eb="7">
      <t>ゲンザイ</t>
    </rPh>
    <phoneticPr fontId="3"/>
  </si>
  <si>
    <t>学校建物面積</t>
    <rPh sb="0" eb="2">
      <t>ガッコウ</t>
    </rPh>
    <rPh sb="2" eb="4">
      <t>タテモノ</t>
    </rPh>
    <phoneticPr fontId="3"/>
  </si>
  <si>
    <t>学校土地面積</t>
    <rPh sb="0" eb="2">
      <t>ガッコウ</t>
    </rPh>
    <rPh sb="2" eb="4">
      <t>トチ</t>
    </rPh>
    <phoneticPr fontId="3"/>
  </si>
  <si>
    <t xml:space="preserve"> </t>
  </si>
  <si>
    <t xml:space="preserve">男 </t>
  </si>
  <si>
    <t xml:space="preserve">女 </t>
  </si>
  <si>
    <t>職員</t>
    <rPh sb="0" eb="2">
      <t>ショクイン</t>
    </rPh>
    <phoneticPr fontId="3"/>
  </si>
  <si>
    <t>-</t>
  </si>
  <si>
    <t>市立</t>
  </si>
  <si>
    <t>私立</t>
  </si>
  <si>
    <t>資料　文部科学省「学校基本調査」</t>
    <rPh sb="3" eb="5">
      <t>モンブ</t>
    </rPh>
    <rPh sb="5" eb="8">
      <t>カガクショウ</t>
    </rPh>
    <rPh sb="9" eb="11">
      <t>ガッコウ</t>
    </rPh>
    <rPh sb="11" eb="13">
      <t>キホン</t>
    </rPh>
    <rPh sb="13" eb="15">
      <t>チョウサ</t>
    </rPh>
    <phoneticPr fontId="3"/>
  </si>
  <si>
    <t xml:space="preserve">区分 </t>
    <phoneticPr fontId="3"/>
  </si>
  <si>
    <t>園数</t>
    <phoneticPr fontId="3"/>
  </si>
  <si>
    <t>組数</t>
    <phoneticPr fontId="3"/>
  </si>
  <si>
    <t xml:space="preserve">園児数 </t>
    <phoneticPr fontId="3"/>
  </si>
  <si>
    <t xml:space="preserve">教職員数 </t>
    <phoneticPr fontId="3"/>
  </si>
  <si>
    <t>本園</t>
    <phoneticPr fontId="3"/>
  </si>
  <si>
    <t>分園</t>
    <phoneticPr fontId="3"/>
  </si>
  <si>
    <t>教員</t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</si>
  <si>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</si>
  <si>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</si>
  <si>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注）教員数，職員数は，本務者のみ。</t>
    <phoneticPr fontId="3"/>
  </si>
  <si>
    <t>　　　教育委員会教育施設課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</si>
</sst>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7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38" fontId="6" fillId="0" borderId="13" xfId="1" applyFont="1" applyBorder="1" applyAlignment="1">
      <alignment horizontal="right" vertical="center" wrapText="1"/>
    </xf>
    <xf numFmtId="38" fontId="6" fillId="0" borderId="0" xfId="1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38" fontId="6" fillId="0" borderId="0" xfId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38" fontId="8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9" fillId="0" borderId="0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left" vertical="center" textRotation="255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right" vertical="center" textRotation="255" wrapText="1"/>
    </xf>
    <xf numFmtId="0" fontId="6" fillId="0" borderId="13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 wrapText="1"/>
    </xf>
    <xf numFmtId="0" fontId="4" fillId="0" borderId="14" xfId="0" applyFont="1" applyBorder="1" applyAlignment="1">
      <alignment horizontal="left" vertical="center" textRotation="255" wrapText="1"/>
    </xf>
    <xf numFmtId="38" fontId="6" fillId="0" borderId="13" xfId="0" applyNumberFormat="1" applyFont="1" applyBorder="1" applyAlignment="1">
      <alignment horizontal="right" vertical="center" wrapText="1"/>
    </xf>
    <xf numFmtId="38" fontId="6" fillId="0" borderId="0" xfId="0" applyNumberFormat="1" applyFont="1" applyBorder="1" applyAlignment="1">
      <alignment horizontal="right" vertical="center" wrapText="1"/>
    </xf>
    <xf numFmtId="0" fontId="7" fillId="0" borderId="0" xfId="0" applyFont="1"/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center" textRotation="255" wrapText="1"/>
    </xf>
    <xf numFmtId="38" fontId="8" fillId="0" borderId="13" xfId="0" applyNumberFormat="1" applyFont="1" applyBorder="1" applyAlignment="1">
      <alignment horizontal="right" vertical="center" wrapText="1"/>
    </xf>
    <xf numFmtId="38" fontId="8" fillId="0" borderId="0" xfId="0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left" vertical="center" textRotation="255" wrapText="1"/>
    </xf>
    <xf numFmtId="0" fontId="8" fillId="0" borderId="17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15" xfId="0" applyFont="1" applyBorder="1" applyAlignment="1">
      <alignment vertical="center"/>
    </xf>
    <xf numFmtId="3" fontId="8" fillId="0" borderId="15" xfId="0" applyNumberFormat="1" applyFont="1" applyBorder="1" applyAlignment="1">
      <alignment horizontal="right" vertical="center" wrapText="1"/>
    </xf>
    <xf numFmtId="38" fontId="8" fillId="0" borderId="15" xfId="0" applyNumberFormat="1" applyFont="1" applyBorder="1" applyAlignment="1">
      <alignment horizontal="right" vertical="center" wrapText="1"/>
    </xf>
    <xf numFmtId="0" fontId="8" fillId="0" borderId="15" xfId="0" applyFont="1" applyBorder="1" applyAlignment="1">
      <alignment vertical="center" wrapText="1"/>
    </xf>
    <xf numFmtId="3" fontId="8" fillId="0" borderId="15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 vertical="top" wrapText="1"/>
    </xf>
    <xf numFmtId="0" fontId="0" fillId="0" borderId="0" xfId="0" applyBorder="1"/>
    <xf numFmtId="0" fontId="6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distributed" justifyLastLine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center" wrapText="1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4" fillId="0" borderId="4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39"/>
  <sheetViews>
    <sheetView tabSelected="1" zoomScaleNormal="100" workbookViewId="0">
      <selection sqref="A1:P1"/>
    </sheetView>
  </sheetViews>
  <sheetFormatPr defaultRowHeight="10.5"/>
  <cols>
    <col min="1" max="1" width="12" customWidth="1"/>
    <col min="2" max="2" width="3.33203125" customWidth="1"/>
    <col min="3" max="3" width="4.5" customWidth="1"/>
    <col min="4" max="4" width="4.6640625" customWidth="1"/>
    <col min="5" max="5" width="4.33203125" customWidth="1"/>
    <col min="6" max="6" width="7" customWidth="1"/>
    <col min="7" max="7" width="8.5" customWidth="1"/>
    <col min="8" max="10" width="8.1640625" customWidth="1"/>
    <col min="11" max="11" width="7" customWidth="1"/>
    <col min="12" max="12" width="5.83203125" customWidth="1"/>
    <col min="13" max="13" width="5.6640625" customWidth="1"/>
    <col min="14" max="14" width="7.5" customWidth="1"/>
    <col min="15" max="15" width="10.5" customWidth="1"/>
    <col min="16" max="16" width="12.33203125" customWidth="1"/>
  </cols>
  <sheetData>
    <row r="1" spans="1:16" ht="25.5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8" customHeight="1" thickBot="1">
      <c r="A2" s="1" t="s">
        <v>1</v>
      </c>
      <c r="B2" s="1"/>
      <c r="P2" s="2" t="s">
        <v>2</v>
      </c>
    </row>
    <row r="3" spans="1:16" ht="24" customHeight="1">
      <c r="A3" s="64" t="s">
        <v>13</v>
      </c>
      <c r="B3" s="65"/>
      <c r="C3" s="68" t="s">
        <v>14</v>
      </c>
      <c r="D3" s="64"/>
      <c r="E3" s="65"/>
      <c r="F3" s="69" t="s">
        <v>15</v>
      </c>
      <c r="G3" s="68" t="s">
        <v>16</v>
      </c>
      <c r="H3" s="64"/>
      <c r="I3" s="65"/>
      <c r="J3" s="68" t="s">
        <v>17</v>
      </c>
      <c r="K3" s="64"/>
      <c r="L3" s="64"/>
      <c r="M3" s="64"/>
      <c r="N3" s="65"/>
      <c r="O3" s="71" t="s">
        <v>3</v>
      </c>
      <c r="P3" s="73" t="s">
        <v>4</v>
      </c>
    </row>
    <row r="4" spans="1:16" ht="21" customHeight="1">
      <c r="A4" s="66"/>
      <c r="B4" s="67"/>
      <c r="C4" s="56"/>
      <c r="D4" s="3" t="s">
        <v>18</v>
      </c>
      <c r="E4" s="4" t="s">
        <v>19</v>
      </c>
      <c r="F4" s="70"/>
      <c r="G4" s="5" t="s">
        <v>5</v>
      </c>
      <c r="H4" s="6" t="s">
        <v>6</v>
      </c>
      <c r="I4" s="6" t="s">
        <v>7</v>
      </c>
      <c r="J4" s="7"/>
      <c r="K4" s="6" t="s">
        <v>20</v>
      </c>
      <c r="L4" s="6" t="s">
        <v>8</v>
      </c>
      <c r="M4" s="6" t="s">
        <v>6</v>
      </c>
      <c r="N4" s="6" t="s">
        <v>7</v>
      </c>
      <c r="O4" s="72"/>
      <c r="P4" s="74"/>
    </row>
    <row r="5" spans="1:16" s="12" customFormat="1" ht="20.100000000000001" customHeight="1">
      <c r="A5" s="57" t="s">
        <v>21</v>
      </c>
      <c r="B5" s="58"/>
      <c r="C5" s="8">
        <v>70</v>
      </c>
      <c r="D5" s="9">
        <v>70</v>
      </c>
      <c r="E5" s="10" t="s">
        <v>9</v>
      </c>
      <c r="F5" s="9">
        <v>268</v>
      </c>
      <c r="G5" s="11">
        <v>6036</v>
      </c>
      <c r="H5" s="11">
        <v>3097</v>
      </c>
      <c r="I5" s="11">
        <v>2939</v>
      </c>
      <c r="J5" s="9">
        <v>460</v>
      </c>
      <c r="K5" s="9">
        <v>420</v>
      </c>
      <c r="L5" s="9">
        <v>40</v>
      </c>
      <c r="M5" s="9">
        <v>43</v>
      </c>
      <c r="N5" s="9">
        <v>417</v>
      </c>
      <c r="O5" s="11">
        <v>71051</v>
      </c>
      <c r="P5" s="11">
        <v>239133</v>
      </c>
    </row>
    <row r="6" spans="1:16" s="12" customFormat="1" ht="20.100000000000001" customHeight="1">
      <c r="A6" s="59">
        <v>27</v>
      </c>
      <c r="B6" s="60"/>
      <c r="C6" s="13">
        <v>70</v>
      </c>
      <c r="D6" s="14">
        <v>70</v>
      </c>
      <c r="E6" s="10" t="s">
        <v>9</v>
      </c>
      <c r="F6" s="14">
        <v>275</v>
      </c>
      <c r="G6" s="14">
        <v>5948</v>
      </c>
      <c r="H6" s="14">
        <v>3062</v>
      </c>
      <c r="I6" s="14">
        <v>2886</v>
      </c>
      <c r="J6" s="14">
        <v>483</v>
      </c>
      <c r="K6" s="14">
        <v>439</v>
      </c>
      <c r="L6" s="14">
        <v>44</v>
      </c>
      <c r="M6" s="14">
        <v>47</v>
      </c>
      <c r="N6" s="14">
        <v>436</v>
      </c>
      <c r="O6" s="14">
        <v>71239</v>
      </c>
      <c r="P6" s="14">
        <v>238483</v>
      </c>
    </row>
    <row r="7" spans="1:16" s="12" customFormat="1" ht="20.100000000000001" customHeight="1">
      <c r="A7" s="59">
        <v>28</v>
      </c>
      <c r="B7" s="60"/>
      <c r="C7" s="13">
        <v>68</v>
      </c>
      <c r="D7" s="14">
        <v>68</v>
      </c>
      <c r="E7" s="10" t="s">
        <v>9</v>
      </c>
      <c r="F7" s="14">
        <v>276</v>
      </c>
      <c r="G7" s="14">
        <v>6021</v>
      </c>
      <c r="H7" s="14">
        <v>3134</v>
      </c>
      <c r="I7" s="14">
        <v>2887</v>
      </c>
      <c r="J7" s="14">
        <v>489</v>
      </c>
      <c r="K7" s="14">
        <v>447</v>
      </c>
      <c r="L7" s="14">
        <v>42</v>
      </c>
      <c r="M7" s="14">
        <v>44</v>
      </c>
      <c r="N7" s="14">
        <v>445</v>
      </c>
      <c r="O7" s="14">
        <v>68414</v>
      </c>
      <c r="P7" s="14">
        <v>228631</v>
      </c>
    </row>
    <row r="8" spans="1:16" s="18" customFormat="1" ht="20.100000000000001" customHeight="1">
      <c r="A8" s="59">
        <v>29</v>
      </c>
      <c r="B8" s="60"/>
      <c r="C8" s="15">
        <v>65</v>
      </c>
      <c r="D8" s="15">
        <v>65</v>
      </c>
      <c r="E8" s="15" t="s">
        <v>9</v>
      </c>
      <c r="F8" s="15">
        <v>271</v>
      </c>
      <c r="G8" s="16">
        <v>5969</v>
      </c>
      <c r="H8" s="16">
        <v>3059</v>
      </c>
      <c r="I8" s="16">
        <v>2910</v>
      </c>
      <c r="J8" s="15">
        <v>485</v>
      </c>
      <c r="K8" s="15">
        <v>441</v>
      </c>
      <c r="L8" s="15">
        <v>44</v>
      </c>
      <c r="M8" s="15">
        <v>46</v>
      </c>
      <c r="N8" s="15">
        <v>439</v>
      </c>
      <c r="O8" s="17">
        <v>65617</v>
      </c>
      <c r="P8" s="17">
        <v>220816</v>
      </c>
    </row>
    <row r="9" spans="1:16" s="20" customFormat="1" ht="20.100000000000001" customHeight="1">
      <c r="A9" s="61">
        <v>30</v>
      </c>
      <c r="B9" s="62"/>
      <c r="C9" s="19">
        <v>64</v>
      </c>
      <c r="D9" s="19">
        <v>64</v>
      </c>
      <c r="E9" s="15" t="s">
        <v>22</v>
      </c>
      <c r="F9" s="19">
        <v>262</v>
      </c>
      <c r="G9" s="19">
        <v>5595</v>
      </c>
      <c r="H9" s="19">
        <v>2781</v>
      </c>
      <c r="I9" s="19">
        <v>2814</v>
      </c>
      <c r="J9" s="19">
        <v>503</v>
      </c>
      <c r="K9" s="19">
        <v>461</v>
      </c>
      <c r="L9" s="19">
        <v>42</v>
      </c>
      <c r="M9" s="19">
        <v>48</v>
      </c>
      <c r="N9" s="19">
        <v>455</v>
      </c>
      <c r="O9" s="19">
        <f>O23+O24</f>
        <v>65151</v>
      </c>
      <c r="P9" s="19">
        <f>P23+P24</f>
        <v>223499</v>
      </c>
    </row>
    <row r="10" spans="1:16" s="12" customFormat="1" ht="15.75" customHeight="1">
      <c r="A10" s="54"/>
      <c r="B10" s="55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 ht="24.95" customHeight="1">
      <c r="A11" s="22" t="s">
        <v>21</v>
      </c>
      <c r="B11" s="23" t="s">
        <v>10</v>
      </c>
      <c r="C11" s="8">
        <v>54</v>
      </c>
      <c r="D11" s="9">
        <v>54</v>
      </c>
      <c r="E11" s="10" t="s">
        <v>9</v>
      </c>
      <c r="F11" s="9">
        <v>160</v>
      </c>
      <c r="G11" s="11">
        <v>3313</v>
      </c>
      <c r="H11" s="11">
        <v>1693</v>
      </c>
      <c r="I11" s="11">
        <v>1620</v>
      </c>
      <c r="J11" s="9">
        <v>252</v>
      </c>
      <c r="K11" s="9">
        <v>252</v>
      </c>
      <c r="L11" s="10" t="s">
        <v>9</v>
      </c>
      <c r="M11" s="10">
        <v>11</v>
      </c>
      <c r="N11" s="9">
        <v>241</v>
      </c>
      <c r="O11" s="11">
        <v>52420</v>
      </c>
      <c r="P11" s="11">
        <v>184067</v>
      </c>
    </row>
    <row r="12" spans="1:16" ht="24.95" customHeight="1">
      <c r="A12" s="24"/>
      <c r="B12" s="23" t="s">
        <v>11</v>
      </c>
      <c r="C12" s="8">
        <v>16</v>
      </c>
      <c r="D12" s="9">
        <v>16</v>
      </c>
      <c r="E12" s="10" t="s">
        <v>9</v>
      </c>
      <c r="F12" s="9">
        <v>115</v>
      </c>
      <c r="G12" s="11">
        <v>2635</v>
      </c>
      <c r="H12" s="11">
        <v>1369</v>
      </c>
      <c r="I12" s="11">
        <v>1266</v>
      </c>
      <c r="J12" s="9">
        <v>231</v>
      </c>
      <c r="K12" s="9">
        <v>187</v>
      </c>
      <c r="L12" s="9">
        <v>44</v>
      </c>
      <c r="M12" s="9">
        <v>36</v>
      </c>
      <c r="N12" s="9">
        <v>195</v>
      </c>
      <c r="O12" s="11">
        <v>18819</v>
      </c>
      <c r="P12" s="11">
        <v>54416</v>
      </c>
    </row>
    <row r="13" spans="1:16" ht="12.75">
      <c r="A13" s="24"/>
      <c r="B13" s="25"/>
      <c r="C13" s="26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6" ht="24.95" customHeight="1">
      <c r="A14" s="24">
        <v>27</v>
      </c>
      <c r="B14" s="23" t="s">
        <v>10</v>
      </c>
      <c r="C14" s="8">
        <v>53</v>
      </c>
      <c r="D14" s="9">
        <v>53</v>
      </c>
      <c r="E14" s="10" t="s">
        <v>9</v>
      </c>
      <c r="F14" s="9">
        <v>161</v>
      </c>
      <c r="G14" s="11">
        <v>3383</v>
      </c>
      <c r="H14" s="11">
        <v>1732</v>
      </c>
      <c r="I14" s="11">
        <v>1651</v>
      </c>
      <c r="J14" s="9">
        <v>253</v>
      </c>
      <c r="K14" s="9">
        <v>253</v>
      </c>
      <c r="L14" s="10" t="s">
        <v>9</v>
      </c>
      <c r="M14" s="10">
        <v>11</v>
      </c>
      <c r="N14" s="9">
        <v>242</v>
      </c>
      <c r="O14" s="11">
        <v>50834</v>
      </c>
      <c r="P14" s="11">
        <v>179959</v>
      </c>
    </row>
    <row r="15" spans="1:16" ht="24.95" customHeight="1">
      <c r="A15" s="24"/>
      <c r="B15" s="23" t="s">
        <v>11</v>
      </c>
      <c r="C15" s="8">
        <v>15</v>
      </c>
      <c r="D15" s="9">
        <v>15</v>
      </c>
      <c r="E15" s="10" t="s">
        <v>9</v>
      </c>
      <c r="F15" s="9">
        <v>115</v>
      </c>
      <c r="G15" s="11">
        <v>2638</v>
      </c>
      <c r="H15" s="11">
        <v>1402</v>
      </c>
      <c r="I15" s="11">
        <v>1236</v>
      </c>
      <c r="J15" s="9">
        <v>236</v>
      </c>
      <c r="K15" s="9">
        <v>194</v>
      </c>
      <c r="L15" s="9">
        <v>42</v>
      </c>
      <c r="M15" s="9">
        <v>33</v>
      </c>
      <c r="N15" s="9">
        <v>203</v>
      </c>
      <c r="O15" s="11">
        <v>17580</v>
      </c>
      <c r="P15" s="11">
        <v>48672</v>
      </c>
    </row>
    <row r="16" spans="1:16" ht="12.75">
      <c r="A16" s="24"/>
      <c r="B16" s="28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s="31" customFormat="1" ht="24.95" customHeight="1">
      <c r="A17" s="24">
        <v>28</v>
      </c>
      <c r="B17" s="23" t="s">
        <v>10</v>
      </c>
      <c r="C17" s="29">
        <v>50</v>
      </c>
      <c r="D17" s="30">
        <v>50</v>
      </c>
      <c r="E17" s="10" t="s">
        <v>9</v>
      </c>
      <c r="F17" s="30">
        <v>157</v>
      </c>
      <c r="G17" s="30">
        <v>3341</v>
      </c>
      <c r="H17" s="30">
        <v>1671</v>
      </c>
      <c r="I17" s="30">
        <v>1670</v>
      </c>
      <c r="J17" s="30">
        <v>238</v>
      </c>
      <c r="K17" s="30">
        <v>238</v>
      </c>
      <c r="L17" s="30" t="s">
        <v>9</v>
      </c>
      <c r="M17" s="30">
        <v>12</v>
      </c>
      <c r="N17" s="30">
        <v>226</v>
      </c>
      <c r="O17" s="30">
        <v>48757</v>
      </c>
      <c r="P17" s="30">
        <v>173253</v>
      </c>
    </row>
    <row r="18" spans="1:16" s="31" customFormat="1" ht="24.95" customHeight="1">
      <c r="A18" s="32"/>
      <c r="B18" s="23" t="s">
        <v>11</v>
      </c>
      <c r="C18" s="8">
        <v>15</v>
      </c>
      <c r="D18" s="10">
        <v>15</v>
      </c>
      <c r="E18" s="10" t="s">
        <v>9</v>
      </c>
      <c r="F18" s="33">
        <v>114</v>
      </c>
      <c r="G18" s="34">
        <v>2628</v>
      </c>
      <c r="H18" s="34">
        <v>1388</v>
      </c>
      <c r="I18" s="34">
        <v>1240</v>
      </c>
      <c r="J18" s="10">
        <v>247</v>
      </c>
      <c r="K18" s="10">
        <v>203</v>
      </c>
      <c r="L18" s="10">
        <v>44</v>
      </c>
      <c r="M18" s="9">
        <v>34</v>
      </c>
      <c r="N18" s="9">
        <v>213</v>
      </c>
      <c r="O18" s="11">
        <v>16860</v>
      </c>
      <c r="P18" s="11">
        <v>47563</v>
      </c>
    </row>
    <row r="19" spans="1:16" s="31" customFormat="1" ht="12.75">
      <c r="A19" s="24"/>
      <c r="B19" s="28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 s="31" customFormat="1" ht="24.95" customHeight="1">
      <c r="A20" s="24">
        <v>29</v>
      </c>
      <c r="B20" s="23" t="s">
        <v>10</v>
      </c>
      <c r="C20" s="29">
        <v>49</v>
      </c>
      <c r="D20" s="30">
        <v>49</v>
      </c>
      <c r="E20" s="10" t="s">
        <v>9</v>
      </c>
      <c r="F20" s="30">
        <v>153</v>
      </c>
      <c r="G20" s="30">
        <v>3127</v>
      </c>
      <c r="H20" s="30">
        <v>1603</v>
      </c>
      <c r="I20" s="30">
        <v>1524</v>
      </c>
      <c r="J20" s="30">
        <v>234</v>
      </c>
      <c r="K20" s="30">
        <v>234</v>
      </c>
      <c r="L20" s="30" t="s">
        <v>9</v>
      </c>
      <c r="M20" s="30">
        <v>19</v>
      </c>
      <c r="N20" s="30">
        <v>215</v>
      </c>
      <c r="O20" s="30">
        <v>46864</v>
      </c>
      <c r="P20" s="30">
        <v>171407</v>
      </c>
    </row>
    <row r="21" spans="1:16" s="31" customFormat="1" ht="24.95" customHeight="1">
      <c r="A21" s="24"/>
      <c r="B21" s="23" t="s">
        <v>11</v>
      </c>
      <c r="C21" s="8">
        <v>15</v>
      </c>
      <c r="D21" s="10">
        <v>15</v>
      </c>
      <c r="E21" s="10" t="s">
        <v>9</v>
      </c>
      <c r="F21" s="33">
        <v>116</v>
      </c>
      <c r="G21" s="34">
        <v>2617</v>
      </c>
      <c r="H21" s="34">
        <v>1324</v>
      </c>
      <c r="I21" s="34">
        <v>1293</v>
      </c>
      <c r="J21" s="10">
        <v>255</v>
      </c>
      <c r="K21" s="10">
        <v>211</v>
      </c>
      <c r="L21" s="10">
        <v>44</v>
      </c>
      <c r="M21" s="9">
        <v>34</v>
      </c>
      <c r="N21" s="9">
        <v>221</v>
      </c>
      <c r="O21" s="11">
        <v>17907</v>
      </c>
      <c r="P21" s="11">
        <v>51406</v>
      </c>
    </row>
    <row r="22" spans="1:16" ht="12.75">
      <c r="A22" s="24"/>
      <c r="B22" s="28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16" s="21" customFormat="1" ht="24.95" customHeight="1">
      <c r="A23" s="35">
        <v>30</v>
      </c>
      <c r="B23" s="36" t="s">
        <v>10</v>
      </c>
      <c r="C23" s="37">
        <v>49</v>
      </c>
      <c r="D23" s="38">
        <v>49</v>
      </c>
      <c r="E23" s="38" t="s">
        <v>9</v>
      </c>
      <c r="F23" s="38">
        <v>149</v>
      </c>
      <c r="G23" s="38">
        <v>3032</v>
      </c>
      <c r="H23" s="38">
        <v>1509</v>
      </c>
      <c r="I23" s="38">
        <v>1523</v>
      </c>
      <c r="J23" s="38">
        <v>232</v>
      </c>
      <c r="K23" s="38">
        <v>232</v>
      </c>
      <c r="L23" s="38" t="s">
        <v>9</v>
      </c>
      <c r="M23" s="38">
        <v>16</v>
      </c>
      <c r="N23" s="38">
        <v>216</v>
      </c>
      <c r="O23" s="38">
        <v>47254</v>
      </c>
      <c r="P23" s="38">
        <v>171984</v>
      </c>
    </row>
    <row r="24" spans="1:16" s="21" customFormat="1" ht="29.25" customHeight="1" thickBot="1">
      <c r="A24" s="39"/>
      <c r="B24" s="40" t="s">
        <v>11</v>
      </c>
      <c r="C24" s="41">
        <v>15</v>
      </c>
      <c r="D24" s="42">
        <v>15</v>
      </c>
      <c r="E24" s="42" t="s">
        <v>9</v>
      </c>
      <c r="F24" s="43">
        <v>113</v>
      </c>
      <c r="G24" s="44">
        <v>2563</v>
      </c>
      <c r="H24" s="44">
        <v>1272</v>
      </c>
      <c r="I24" s="44">
        <v>1291</v>
      </c>
      <c r="J24" s="45">
        <v>271</v>
      </c>
      <c r="K24" s="42">
        <v>229</v>
      </c>
      <c r="L24" s="42">
        <v>42</v>
      </c>
      <c r="M24" s="46">
        <v>32</v>
      </c>
      <c r="N24" s="46">
        <v>239</v>
      </c>
      <c r="O24" s="47">
        <v>17897</v>
      </c>
      <c r="P24" s="47">
        <v>51515</v>
      </c>
    </row>
    <row r="25" spans="1:16" ht="18" customHeight="1">
      <c r="A25" s="48" t="s">
        <v>23</v>
      </c>
      <c r="B25" s="49"/>
      <c r="C25" s="49"/>
      <c r="D25" s="49"/>
      <c r="E25" s="49"/>
      <c r="F25" s="49"/>
      <c r="G25" s="49"/>
      <c r="H25" s="49"/>
      <c r="I25" s="49"/>
      <c r="J25" s="49"/>
      <c r="K25" s="48" t="s">
        <v>12</v>
      </c>
    </row>
    <row r="26" spans="1:16" ht="14.25" customHeight="1">
      <c r="A26" s="50"/>
      <c r="B26" s="51"/>
      <c r="C26" s="52"/>
      <c r="D26" s="52"/>
      <c r="E26" s="52"/>
      <c r="F26" s="52"/>
      <c r="G26" s="52"/>
      <c r="H26" s="52"/>
      <c r="I26" s="52"/>
      <c r="J26" s="52"/>
      <c r="K26" s="1" t="s">
        <v>24</v>
      </c>
      <c r="O26" s="50"/>
    </row>
    <row r="32" spans="1:16" ht="25.5" customHeight="1"/>
    <row r="38" spans="1:2" ht="12.75">
      <c r="A38" s="53"/>
      <c r="B38" s="53"/>
    </row>
    <row r="39" spans="1:2" ht="12.75">
      <c r="A39" s="53"/>
      <c r="B39" s="53"/>
    </row>
  </sheetData>
  <protectedRanges>
    <protectedRange sqref="A1:B26 O10:P19 O21:P22 C1:P7 O24:P26 C10:N26" name="範囲1_2"/>
    <protectedRange sqref="O23:P23 O20:P20" name="範囲1_1_1"/>
  </protectedRanges>
  <mergeCells count="13">
    <mergeCell ref="A1:P1"/>
    <mergeCell ref="A3:B4"/>
    <mergeCell ref="C3:E3"/>
    <mergeCell ref="F3:F4"/>
    <mergeCell ref="G3:I3"/>
    <mergeCell ref="J3:N3"/>
    <mergeCell ref="O3:O4"/>
    <mergeCell ref="P3:P4"/>
    <mergeCell ref="A5:B5"/>
    <mergeCell ref="A6:B6"/>
    <mergeCell ref="A7:B7"/>
    <mergeCell ref="A8:B8"/>
    <mergeCell ref="A9:B9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&amp;C&amp;"HGｺﾞｼｯｸM,ﾒﾃﾞｨｳﾑ"&amp;11§8 教育・文化</oddHeader>
    <oddFooter xml:space="preserve">&amp;C&amp;"HGｺﾞｼｯｸM,ﾒﾃﾞｨｳﾑ"&amp;11-&amp;P+196-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106</vt:lpstr>
      <vt:lpstr>'106'!Print_Area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2018-03-23T01:25:52Z</dcterms:created>
  <dcterms:modified xsi:type="dcterms:W3CDTF">2019-03-19T05:02:44Z</dcterms:modified>
</cp:coreProperties>
</file>