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30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'30'!$A$1:$J$118</definedName>
    <definedName name="_xlnm.Print_Titles" localSheetId="0">'30'!$1:$2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<sst xmlns="http://schemas.openxmlformats.org/spreadsheetml/2006/main" count="155" uniqueCount="76">
  <si>
    <t>30　地区別・年齢別（5歳階級）人口</t>
    <rPh sb="3" eb="5">
      <t>チク</t>
    </rPh>
    <rPh sb="5" eb="6">
      <t>ベツ</t>
    </rPh>
    <rPh sb="7" eb="9">
      <t>ネンレイ</t>
    </rPh>
    <rPh sb="9" eb="10">
      <t>ベツ</t>
    </rPh>
    <rPh sb="12" eb="13">
      <t>サイ</t>
    </rPh>
    <rPh sb="13" eb="15">
      <t>カイキュウ</t>
    </rPh>
    <rPh sb="16" eb="18">
      <t>ジンコウ</t>
    </rPh>
    <phoneticPr fontId="3"/>
  </si>
  <si>
    <t>（単位： 人）</t>
    <rPh sb="1" eb="3">
      <t>タンイ</t>
    </rPh>
    <rPh sb="5" eb="6">
      <t>ニン</t>
    </rPh>
    <phoneticPr fontId="3"/>
  </si>
  <si>
    <t>(10月1日現在)</t>
    <rPh sb="3" eb="4">
      <t>ガツ</t>
    </rPh>
    <rPh sb="5" eb="8">
      <t>ニチゲンザイ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</si>
  <si>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</si>
  <si>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</si>
  <si>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区    分</t>
    <rPh sb="0" eb="1">
      <t>ク</t>
    </rPh>
    <rPh sb="5" eb="6">
      <t>ブン</t>
    </rPh>
    <phoneticPr fontId="3"/>
  </si>
  <si>
    <t>総   数</t>
  </si>
  <si>
    <t>構成比</t>
  </si>
  <si>
    <t>男</t>
  </si>
  <si>
    <t>女</t>
  </si>
  <si>
    <t>総   数</t>
    <phoneticPr fontId="3"/>
  </si>
  <si>
    <t>構成比</t>
    <rPh sb="0" eb="3">
      <t>コウセイヒ</t>
    </rPh>
    <phoneticPr fontId="3"/>
  </si>
  <si>
    <t>男</t>
    <phoneticPr fontId="3"/>
  </si>
  <si>
    <t>女</t>
    <phoneticPr fontId="3"/>
  </si>
  <si>
    <t>（％）</t>
    <phoneticPr fontId="3"/>
  </si>
  <si>
    <t xml:space="preserve"> 0～ 4歳</t>
    <rPh sb="5" eb="6">
      <t>サイ</t>
    </rPh>
    <phoneticPr fontId="3"/>
  </si>
  <si>
    <t xml:space="preserve"> 5～ 9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</si>
  <si>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</si>
  <si>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</si>
  <si>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</si>
  <si>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</si>
  <si>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</si>
  <si>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</si>
  <si>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</si>
  <si>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</si>
  <si>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</si>
  <si>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</si>
  <si>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</si>
  <si>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</si>
  <si>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</si>
  <si>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</si>
  <si>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</si>
  <si>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</si>
  <si>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</si>
  <si>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</si>
  <si>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100歳～</t>
    <rPh sb="3" eb="4">
      <t>サイ</t>
    </rPh>
    <phoneticPr fontId="3"/>
  </si>
  <si>
    <t>不詳</t>
    <rPh sb="0" eb="2">
      <t>フショウ</t>
    </rPh>
    <phoneticPr fontId="3"/>
  </si>
  <si>
    <t>注）公表結果の一部が秘匿されているため，総数が他の集計結果と合致しない場合がある。</t>
    <rPh sb="0" eb="1">
      <t>チュウ</t>
    </rPh>
    <rPh sb="2" eb="4">
      <t>コウヒョウ</t>
    </rPh>
    <rPh sb="4" eb="6">
      <t>ケッカ</t>
    </rPh>
    <rPh sb="7" eb="9">
      <t>イチブ</t>
    </rPh>
    <rPh sb="10" eb="12">
      <t>ヒトク</t>
    </rPh>
    <rPh sb="20" eb="22">
      <t>ソウスウ</t>
    </rPh>
    <rPh sb="23" eb="24">
      <t>タ</t>
    </rPh>
    <rPh sb="25" eb="27">
      <t>シュウケイ</t>
    </rPh>
    <rPh sb="27" eb="29">
      <t>ケッカ</t>
    </rPh>
    <phoneticPr fontId="3"/>
  </si>
  <si>
    <t>　　</t>
    <phoneticPr fontId="3"/>
  </si>
  <si>
    <t>(平成27年10月1日現在)</t>
    <rPh sb="1" eb="3">
      <t>ヘイセイ</t>
    </rPh>
    <rPh sb="5" eb="6">
      <t>ネン</t>
    </rPh>
    <rPh sb="8" eb="9">
      <t>ガツ</t>
    </rPh>
    <rPh sb="10" eb="13">
      <t>ニチゲンザイ</t>
    </rPh>
    <phoneticPr fontId="3"/>
  </si>
  <si>
    <t>地区別内訳</t>
    <rPh sb="0" eb="2">
      <t>チク</t>
    </rPh>
    <rPh sb="2" eb="3">
      <t>ベツ</t>
    </rPh>
    <rPh sb="3" eb="5">
      <t>ウチワケ</t>
    </rPh>
    <phoneticPr fontId="3"/>
  </si>
  <si>
    <t>倉敷</t>
    <rPh sb="0" eb="2">
      <t>クラシキ</t>
    </rPh>
    <phoneticPr fontId="3"/>
  </si>
  <si>
    <t>水島</t>
    <rPh sb="0" eb="2">
      <t>ミズシマ</t>
    </rPh>
    <phoneticPr fontId="3"/>
  </si>
  <si>
    <t>児島</t>
    <rPh sb="0" eb="2">
      <t>コジマ</t>
    </rPh>
    <phoneticPr fontId="3"/>
  </si>
  <si>
    <t>総数</t>
    <rPh sb="0" eb="1">
      <t>ソウ</t>
    </rPh>
    <phoneticPr fontId="3"/>
  </si>
  <si>
    <t>玉島</t>
    <rPh sb="0" eb="2">
      <t>タマシマ</t>
    </rPh>
    <phoneticPr fontId="3"/>
  </si>
  <si>
    <t>庄</t>
    <rPh sb="0" eb="1">
      <t>ショウ</t>
    </rPh>
    <phoneticPr fontId="3"/>
  </si>
  <si>
    <t>茶屋町</t>
    <rPh sb="0" eb="3">
      <t>チャヤマチ</t>
    </rPh>
    <phoneticPr fontId="3"/>
  </si>
  <si>
    <t>男</t>
    <phoneticPr fontId="3"/>
  </si>
  <si>
    <t>女</t>
    <phoneticPr fontId="3"/>
  </si>
  <si>
    <t>総   数</t>
    <phoneticPr fontId="3"/>
  </si>
  <si>
    <t xml:space="preserve"> 5～ 9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</si>
  <si>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</si>
  <si>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</si>
  <si>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</si>
  <si>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</si>
  <si>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</si>
  <si>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</si>
  <si>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</si>
  <si>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</si>
  <si>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</si>
  <si>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</si>
  <si>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</si>
  <si>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</si>
  <si>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</si>
  <si>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</si>
  <si>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</si>
  <si>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</si>
  <si>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</si>
  <si>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</si>
  <si>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船穂</t>
    <rPh sb="0" eb="2">
      <t>フナオ</t>
    </rPh>
    <phoneticPr fontId="3"/>
  </si>
  <si>
    <t>真備</t>
    <rPh sb="0" eb="2">
      <t>マビ</t>
    </rPh>
    <phoneticPr fontId="3"/>
  </si>
  <si>
    <t>男</t>
    <phoneticPr fontId="3"/>
  </si>
  <si>
    <t>女</t>
    <phoneticPr fontId="3"/>
  </si>
  <si>
    <t>総   数</t>
    <phoneticPr fontId="3"/>
  </si>
  <si>
    <t>資料　総務部総務課「国勢調査」</t>
    <rPh sb="0" eb="2">
      <t>シリョウ</t>
    </rPh>
    <rPh sb="3" eb="5">
      <t>ソウム</t>
    </rPh>
    <rPh sb="5" eb="6">
      <t>ブ</t>
    </rPh>
    <rPh sb="6" eb="8">
      <t>ソウム</t>
    </rPh>
    <rPh sb="8" eb="9">
      <t>カ</t>
    </rPh>
    <rPh sb="10" eb="12">
      <t>コクセイ</t>
    </rPh>
    <rPh sb="12" eb="14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</si>
</sst>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#,##0"/>
    <numFmt numFmtId="177" formatCode="#,##0.0;[Red]#,##0.0"/>
    <numFmt numFmtId="178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6" fillId="0" borderId="5" xfId="0" applyFont="1" applyBorder="1" applyAlignment="1"/>
    <xf numFmtId="176" fontId="6" fillId="0" borderId="0" xfId="0" applyNumberFormat="1" applyFont="1" applyAlignment="1"/>
    <xf numFmtId="177" fontId="6" fillId="0" borderId="0" xfId="0" applyNumberFormat="1" applyFont="1" applyAlignment="1"/>
    <xf numFmtId="49" fontId="5" fillId="0" borderId="5" xfId="0" applyNumberFormat="1" applyFont="1" applyBorder="1" applyAlignment="1"/>
    <xf numFmtId="176" fontId="5" fillId="0" borderId="0" xfId="0" applyNumberFormat="1" applyFont="1" applyAlignment="1"/>
    <xf numFmtId="177" fontId="5" fillId="0" borderId="0" xfId="0" applyNumberFormat="1" applyFont="1" applyAlignment="1"/>
    <xf numFmtId="38" fontId="5" fillId="0" borderId="0" xfId="1" applyFont="1" applyAlignment="1"/>
    <xf numFmtId="0" fontId="0" fillId="0" borderId="0" xfId="0" applyAlignment="1"/>
    <xf numFmtId="0" fontId="1" fillId="0" borderId="0" xfId="0" applyFont="1">
      <alignment vertical="center"/>
    </xf>
    <xf numFmtId="49" fontId="5" fillId="0" borderId="11" xfId="0" applyNumberFormat="1" applyFont="1" applyBorder="1" applyAlignment="1"/>
    <xf numFmtId="176" fontId="5" fillId="0" borderId="12" xfId="0" applyNumberFormat="1" applyFont="1" applyBorder="1" applyAlignment="1"/>
    <xf numFmtId="177" fontId="5" fillId="0" borderId="12" xfId="0" applyNumberFormat="1" applyFont="1" applyBorder="1" applyAlignment="1"/>
    <xf numFmtId="38" fontId="5" fillId="0" borderId="12" xfId="1" applyFont="1" applyBorder="1" applyAlignment="1"/>
    <xf numFmtId="49" fontId="7" fillId="0" borderId="5" xfId="0" applyNumberFormat="1" applyFont="1" applyFill="1" applyBorder="1" applyAlignment="1"/>
    <xf numFmtId="49" fontId="7" fillId="0" borderId="0" xfId="0" applyNumberFormat="1" applyFont="1" applyFill="1" applyBorder="1" applyAlignment="1"/>
    <xf numFmtId="0" fontId="0" fillId="0" borderId="0" xfId="0" applyBorder="1">
      <alignment vertical="center"/>
    </xf>
    <xf numFmtId="0" fontId="6" fillId="0" borderId="5" xfId="0" applyFont="1" applyBorder="1" applyAlignment="1">
      <alignment vertical="center"/>
    </xf>
    <xf numFmtId="38" fontId="6" fillId="0" borderId="0" xfId="1" applyFont="1">
      <alignment vertical="center"/>
    </xf>
    <xf numFmtId="38" fontId="5" fillId="0" borderId="16" xfId="1" applyFont="1" applyBorder="1" applyAlignment="1"/>
    <xf numFmtId="38" fontId="5" fillId="0" borderId="0" xfId="1" applyFont="1" applyAlignment="1">
      <alignment horizontal="right"/>
    </xf>
    <xf numFmtId="38" fontId="5" fillId="0" borderId="0" xfId="1" applyFont="1" applyBorder="1">
      <alignment vertical="center"/>
    </xf>
    <xf numFmtId="178" fontId="6" fillId="0" borderId="0" xfId="0" applyNumberFormat="1" applyFont="1" applyAlignment="1">
      <alignment vertical="center" wrapText="1"/>
    </xf>
    <xf numFmtId="178" fontId="5" fillId="0" borderId="0" xfId="0" applyNumberFormat="1" applyFont="1" applyAlignment="1">
      <alignment vertical="center" wrapText="1"/>
    </xf>
    <xf numFmtId="178" fontId="5" fillId="0" borderId="12" xfId="0" applyNumberFormat="1" applyFont="1" applyBorder="1" applyAlignment="1">
      <alignment vertical="center" wrapText="1"/>
    </xf>
    <xf numFmtId="0" fontId="0" fillId="0" borderId="18" xfId="0" applyBorder="1">
      <alignment vertical="center"/>
    </xf>
    <xf numFmtId="49" fontId="5" fillId="0" borderId="0" xfId="0" applyNumberFormat="1" applyFont="1" applyFill="1" applyBorder="1" applyAlignment="1"/>
    <xf numFmtId="0" fontId="5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118"/>
  <sheetViews>
    <sheetView tabSelected="1" zoomScaleNormal="100" zoomScaleSheetLayoutView="100" workbookViewId="0">
      <selection sqref="A1:I1"/>
    </sheetView>
  </sheetViews>
  <sheetFormatPr defaultRowHeight="13.5"/>
  <cols>
    <col min="1" max="1" width="8.75" customWidth="1"/>
    <col min="2" max="2" width="8.5" customWidth="1"/>
    <col min="3" max="3" width="8.125" customWidth="1"/>
    <col min="4" max="6" width="8.5" customWidth="1"/>
    <col min="7" max="7" width="8.125" customWidth="1"/>
    <col min="8" max="10" width="8.5" customWidth="1"/>
  </cols>
  <sheetData>
    <row r="1" spans="1:9" ht="17.25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9" ht="8.25" customHeight="1">
      <c r="A2" s="1"/>
      <c r="B2" s="1"/>
      <c r="C2" s="1"/>
      <c r="D2" s="1"/>
      <c r="E2" s="1"/>
      <c r="F2" s="1"/>
      <c r="G2" s="1"/>
      <c r="H2" s="1"/>
    </row>
    <row r="3" spans="1:9" ht="16.5" customHeight="1" thickBot="1">
      <c r="A3" s="2" t="s">
        <v>1</v>
      </c>
      <c r="B3" s="2"/>
      <c r="C3" s="1"/>
      <c r="D3" s="1"/>
      <c r="E3" s="1"/>
      <c r="F3" s="1"/>
      <c r="G3" s="1"/>
      <c r="H3" s="1"/>
      <c r="I3" s="3" t="s">
        <v>2</v>
      </c>
    </row>
    <row r="4" spans="1:9" ht="17.25" customHeight="1">
      <c r="A4" s="4"/>
      <c r="B4" s="37" t="s">
        <v>3</v>
      </c>
      <c r="C4" s="38"/>
      <c r="D4" s="38"/>
      <c r="E4" s="39"/>
      <c r="F4" s="37" t="s">
        <v>4</v>
      </c>
      <c r="G4" s="38"/>
      <c r="H4" s="38"/>
      <c r="I4" s="38"/>
    </row>
    <row r="5" spans="1:9">
      <c r="A5" s="5" t="s">
        <v>5</v>
      </c>
      <c r="B5" s="40" t="s">
        <v>6</v>
      </c>
      <c r="C5" s="6" t="s">
        <v>7</v>
      </c>
      <c r="D5" s="40" t="s">
        <v>8</v>
      </c>
      <c r="E5" s="40" t="s">
        <v>9</v>
      </c>
      <c r="F5" s="40" t="s">
        <v>10</v>
      </c>
      <c r="G5" s="6" t="s">
        <v>11</v>
      </c>
      <c r="H5" s="40" t="s">
        <v>12</v>
      </c>
      <c r="I5" s="42" t="s">
        <v>13</v>
      </c>
    </row>
    <row r="6" spans="1:9">
      <c r="A6" s="7"/>
      <c r="B6" s="41"/>
      <c r="C6" s="8" t="s">
        <v>14</v>
      </c>
      <c r="D6" s="41"/>
      <c r="E6" s="41"/>
      <c r="F6" s="41"/>
      <c r="G6" s="8" t="s">
        <v>14</v>
      </c>
      <c r="H6" s="41"/>
      <c r="I6" s="43"/>
    </row>
    <row r="7" spans="1:9" ht="17.25" customHeight="1">
      <c r="A7" s="9" t="s">
        <v>10</v>
      </c>
      <c r="B7" s="10">
        <v>475513</v>
      </c>
      <c r="C7" s="11">
        <v>100.02</v>
      </c>
      <c r="D7" s="10">
        <v>230061</v>
      </c>
      <c r="E7" s="10">
        <v>245452</v>
      </c>
      <c r="F7" s="10">
        <v>477118</v>
      </c>
      <c r="G7" s="11">
        <v>100</v>
      </c>
      <c r="H7" s="10">
        <v>230081</v>
      </c>
      <c r="I7" s="10">
        <v>247037</v>
      </c>
    </row>
    <row r="8" spans="1:9" ht="28.5" customHeight="1">
      <c r="A8" s="12" t="s">
        <v>15</v>
      </c>
      <c r="B8" s="13">
        <v>22058</v>
      </c>
      <c r="C8" s="14">
        <v>4.6399999999999997</v>
      </c>
      <c r="D8" s="13">
        <v>11408</v>
      </c>
      <c r="E8" s="13">
        <v>10650</v>
      </c>
      <c r="F8" s="15">
        <v>20617</v>
      </c>
      <c r="G8" s="14">
        <f t="shared" ref="G8:G29" si="0">ROUND(F8/$F$7*100,1)</f>
        <v>4.3</v>
      </c>
      <c r="H8" s="15">
        <v>10573</v>
      </c>
      <c r="I8" s="15">
        <v>10044</v>
      </c>
    </row>
    <row r="9" spans="1:9" ht="18" customHeight="1">
      <c r="A9" s="12" t="s">
        <v>16</v>
      </c>
      <c r="B9" s="13">
        <v>23192</v>
      </c>
      <c r="C9" s="14">
        <v>4.88</v>
      </c>
      <c r="D9" s="13">
        <v>11877</v>
      </c>
      <c r="E9" s="13">
        <v>11315</v>
      </c>
      <c r="F9" s="15">
        <v>21418</v>
      </c>
      <c r="G9" s="14">
        <f t="shared" si="0"/>
        <v>4.5</v>
      </c>
      <c r="H9" s="15">
        <v>11162</v>
      </c>
      <c r="I9" s="15">
        <v>10256</v>
      </c>
    </row>
    <row r="10" spans="1:9" ht="18" customHeight="1">
      <c r="A10" s="12" t="s">
        <v>17</v>
      </c>
      <c r="B10" s="13">
        <v>24413</v>
      </c>
      <c r="C10" s="14">
        <v>5.13</v>
      </c>
      <c r="D10" s="13">
        <v>12558</v>
      </c>
      <c r="E10" s="13">
        <v>11855</v>
      </c>
      <c r="F10" s="15">
        <v>22428</v>
      </c>
      <c r="G10" s="14">
        <f t="shared" si="0"/>
        <v>4.7</v>
      </c>
      <c r="H10" s="15">
        <v>11467</v>
      </c>
      <c r="I10" s="15">
        <v>10961</v>
      </c>
    </row>
    <row r="11" spans="1:9" s="16" customFormat="1" ht="28.5" customHeight="1">
      <c r="A11" s="12" t="s">
        <v>18</v>
      </c>
      <c r="B11" s="13">
        <v>23180</v>
      </c>
      <c r="C11" s="14">
        <v>4.87</v>
      </c>
      <c r="D11" s="13">
        <v>11614</v>
      </c>
      <c r="E11" s="13">
        <v>11566</v>
      </c>
      <c r="F11" s="15">
        <v>24066</v>
      </c>
      <c r="G11" s="14">
        <f t="shared" si="0"/>
        <v>5</v>
      </c>
      <c r="H11" s="15">
        <v>12050</v>
      </c>
      <c r="I11" s="15">
        <v>12016</v>
      </c>
    </row>
    <row r="12" spans="1:9" ht="18" customHeight="1">
      <c r="A12" s="12" t="s">
        <v>19</v>
      </c>
      <c r="B12" s="13">
        <v>24246</v>
      </c>
      <c r="C12" s="14">
        <v>5.0999999999999996</v>
      </c>
      <c r="D12" s="13">
        <v>11578</v>
      </c>
      <c r="E12" s="13">
        <v>12668</v>
      </c>
      <c r="F12" s="15">
        <v>21876</v>
      </c>
      <c r="G12" s="14">
        <f t="shared" si="0"/>
        <v>4.5999999999999996</v>
      </c>
      <c r="H12" s="15">
        <v>10515</v>
      </c>
      <c r="I12" s="15">
        <v>11361</v>
      </c>
    </row>
    <row r="13" spans="1:9" ht="18" customHeight="1">
      <c r="A13" s="12" t="s">
        <v>20</v>
      </c>
      <c r="B13" s="13">
        <v>26885</v>
      </c>
      <c r="C13" s="14">
        <v>5.65</v>
      </c>
      <c r="D13" s="13">
        <v>13224</v>
      </c>
      <c r="E13" s="13">
        <v>13661</v>
      </c>
      <c r="F13" s="15">
        <v>23504</v>
      </c>
      <c r="G13" s="14">
        <f t="shared" si="0"/>
        <v>4.9000000000000004</v>
      </c>
      <c r="H13" s="15">
        <v>11732</v>
      </c>
      <c r="I13" s="15">
        <v>11772</v>
      </c>
    </row>
    <row r="14" spans="1:9" ht="18" customHeight="1">
      <c r="A14" s="12" t="s">
        <v>21</v>
      </c>
      <c r="B14" s="13">
        <v>30047</v>
      </c>
      <c r="C14" s="14">
        <v>6.32</v>
      </c>
      <c r="D14" s="13">
        <v>14860</v>
      </c>
      <c r="E14" s="13">
        <v>15187</v>
      </c>
      <c r="F14" s="15">
        <v>26056</v>
      </c>
      <c r="G14" s="14">
        <f t="shared" si="0"/>
        <v>5.5</v>
      </c>
      <c r="H14" s="15">
        <v>12831</v>
      </c>
      <c r="I14" s="15">
        <v>13225</v>
      </c>
    </row>
    <row r="15" spans="1:9" ht="18" customHeight="1">
      <c r="A15" s="12" t="s">
        <v>22</v>
      </c>
      <c r="B15" s="13">
        <v>37267</v>
      </c>
      <c r="C15" s="14">
        <v>7.84</v>
      </c>
      <c r="D15" s="13">
        <v>18574</v>
      </c>
      <c r="E15" s="13">
        <v>18693</v>
      </c>
      <c r="F15" s="15">
        <v>29284</v>
      </c>
      <c r="G15" s="14">
        <f t="shared" si="0"/>
        <v>6.1</v>
      </c>
      <c r="H15" s="15">
        <v>14459</v>
      </c>
      <c r="I15" s="15">
        <v>14825</v>
      </c>
    </row>
    <row r="16" spans="1:9" ht="18" customHeight="1">
      <c r="A16" s="12" t="s">
        <v>23</v>
      </c>
      <c r="B16" s="13">
        <v>30414</v>
      </c>
      <c r="C16" s="14">
        <v>6.4</v>
      </c>
      <c r="D16" s="13">
        <v>15116</v>
      </c>
      <c r="E16" s="13">
        <v>15298</v>
      </c>
      <c r="F16" s="15">
        <v>36358</v>
      </c>
      <c r="G16" s="14">
        <f t="shared" si="0"/>
        <v>7.6</v>
      </c>
      <c r="H16" s="15">
        <v>18079</v>
      </c>
      <c r="I16" s="15">
        <v>18279</v>
      </c>
    </row>
    <row r="17" spans="1:17" ht="18" customHeight="1">
      <c r="A17" s="12" t="s">
        <v>24</v>
      </c>
      <c r="B17" s="13">
        <v>26363</v>
      </c>
      <c r="C17" s="14">
        <v>5.54</v>
      </c>
      <c r="D17" s="13">
        <v>12978</v>
      </c>
      <c r="E17" s="13">
        <v>13385</v>
      </c>
      <c r="F17" s="15">
        <v>29455</v>
      </c>
      <c r="G17" s="14">
        <f t="shared" si="0"/>
        <v>6.2</v>
      </c>
      <c r="H17" s="15">
        <v>14577</v>
      </c>
      <c r="I17" s="15">
        <v>14878</v>
      </c>
    </row>
    <row r="18" spans="1:17" ht="18" customHeight="1">
      <c r="A18" s="12" t="s">
        <v>25</v>
      </c>
      <c r="B18" s="13">
        <v>26178</v>
      </c>
      <c r="C18" s="14">
        <v>5.51</v>
      </c>
      <c r="D18" s="13">
        <v>12894</v>
      </c>
      <c r="E18" s="13">
        <v>13284</v>
      </c>
      <c r="F18" s="15">
        <v>25638</v>
      </c>
      <c r="G18" s="14">
        <f t="shared" si="0"/>
        <v>5.4</v>
      </c>
      <c r="H18" s="15">
        <v>12537</v>
      </c>
      <c r="I18" s="15">
        <v>13101</v>
      </c>
      <c r="Q18" s="17"/>
    </row>
    <row r="19" spans="1:17" ht="18" customHeight="1">
      <c r="A19" s="12" t="s">
        <v>26</v>
      </c>
      <c r="B19" s="13">
        <v>30037</v>
      </c>
      <c r="C19" s="14">
        <v>6.32</v>
      </c>
      <c r="D19" s="13">
        <v>14895</v>
      </c>
      <c r="E19" s="13">
        <v>15142</v>
      </c>
      <c r="F19" s="15">
        <v>25338</v>
      </c>
      <c r="G19" s="14">
        <f t="shared" si="0"/>
        <v>5.3</v>
      </c>
      <c r="H19" s="15">
        <v>12265</v>
      </c>
      <c r="I19" s="15">
        <v>13073</v>
      </c>
    </row>
    <row r="20" spans="1:17" ht="18" customHeight="1">
      <c r="A20" s="12" t="s">
        <v>27</v>
      </c>
      <c r="B20" s="13">
        <v>37913</v>
      </c>
      <c r="C20" s="14">
        <v>7.97</v>
      </c>
      <c r="D20" s="13">
        <v>18221</v>
      </c>
      <c r="E20" s="13">
        <v>19692</v>
      </c>
      <c r="F20" s="15">
        <v>28954</v>
      </c>
      <c r="G20" s="14">
        <f t="shared" si="0"/>
        <v>6.1</v>
      </c>
      <c r="H20" s="15">
        <v>14198</v>
      </c>
      <c r="I20" s="15">
        <v>14756</v>
      </c>
    </row>
    <row r="21" spans="1:17" s="16" customFormat="1" ht="29.25" customHeight="1">
      <c r="A21" s="12" t="s">
        <v>28</v>
      </c>
      <c r="B21" s="13">
        <v>32134</v>
      </c>
      <c r="C21" s="14">
        <v>6.76</v>
      </c>
      <c r="D21" s="13">
        <v>15491</v>
      </c>
      <c r="E21" s="13">
        <v>16643</v>
      </c>
      <c r="F21" s="15">
        <v>35978</v>
      </c>
      <c r="G21" s="14">
        <f t="shared" si="0"/>
        <v>7.5</v>
      </c>
      <c r="H21" s="15">
        <v>16950</v>
      </c>
      <c r="I21" s="15">
        <v>19028</v>
      </c>
    </row>
    <row r="22" spans="1:17" ht="18" customHeight="1">
      <c r="A22" s="12" t="s">
        <v>29</v>
      </c>
      <c r="B22" s="13">
        <v>24754</v>
      </c>
      <c r="C22" s="14">
        <v>5.21</v>
      </c>
      <c r="D22" s="13">
        <v>11693</v>
      </c>
      <c r="E22" s="13">
        <v>13061</v>
      </c>
      <c r="F22" s="15">
        <v>29909</v>
      </c>
      <c r="G22" s="14">
        <f t="shared" si="0"/>
        <v>6.3</v>
      </c>
      <c r="H22" s="15">
        <v>14033</v>
      </c>
      <c r="I22" s="15">
        <v>15876</v>
      </c>
    </row>
    <row r="23" spans="1:17" ht="18" customHeight="1">
      <c r="A23" s="12" t="s">
        <v>30</v>
      </c>
      <c r="B23" s="13">
        <v>21082</v>
      </c>
      <c r="C23" s="14">
        <v>4.43</v>
      </c>
      <c r="D23" s="13">
        <v>9400</v>
      </c>
      <c r="E23" s="13">
        <v>11682</v>
      </c>
      <c r="F23" s="15">
        <v>22073</v>
      </c>
      <c r="G23" s="14">
        <f t="shared" si="0"/>
        <v>4.5999999999999996</v>
      </c>
      <c r="H23" s="15">
        <v>10031</v>
      </c>
      <c r="I23" s="15">
        <v>12042</v>
      </c>
    </row>
    <row r="24" spans="1:17" ht="18" customHeight="1">
      <c r="A24" s="12" t="s">
        <v>31</v>
      </c>
      <c r="B24" s="13">
        <v>14602</v>
      </c>
      <c r="C24" s="14">
        <v>3.07</v>
      </c>
      <c r="D24" s="13">
        <v>5720</v>
      </c>
      <c r="E24" s="13">
        <v>8882</v>
      </c>
      <c r="F24" s="15">
        <v>17368</v>
      </c>
      <c r="G24" s="14">
        <f t="shared" si="0"/>
        <v>3.6</v>
      </c>
      <c r="H24" s="15">
        <v>7105</v>
      </c>
      <c r="I24" s="15">
        <v>10263</v>
      </c>
    </row>
    <row r="25" spans="1:17" ht="18" customHeight="1">
      <c r="A25" s="12" t="s">
        <v>32</v>
      </c>
      <c r="B25" s="13">
        <v>8253</v>
      </c>
      <c r="C25" s="14">
        <v>1.74</v>
      </c>
      <c r="D25" s="13">
        <v>2488</v>
      </c>
      <c r="E25" s="13">
        <v>5765</v>
      </c>
      <c r="F25" s="15">
        <v>10567</v>
      </c>
      <c r="G25" s="14">
        <f t="shared" si="0"/>
        <v>2.2000000000000002</v>
      </c>
      <c r="H25" s="15">
        <v>3578</v>
      </c>
      <c r="I25" s="15">
        <v>6989</v>
      </c>
    </row>
    <row r="26" spans="1:17" ht="18" customHeight="1">
      <c r="A26" s="12" t="s">
        <v>33</v>
      </c>
      <c r="B26" s="13">
        <v>3797</v>
      </c>
      <c r="C26" s="14">
        <v>0.8</v>
      </c>
      <c r="D26" s="13">
        <v>783</v>
      </c>
      <c r="E26" s="13">
        <v>3014</v>
      </c>
      <c r="F26" s="15">
        <v>4599</v>
      </c>
      <c r="G26" s="14">
        <f t="shared" si="0"/>
        <v>1</v>
      </c>
      <c r="H26" s="15">
        <v>1143</v>
      </c>
      <c r="I26" s="15">
        <v>3456</v>
      </c>
    </row>
    <row r="27" spans="1:17" ht="18" customHeight="1">
      <c r="A27" s="12" t="s">
        <v>34</v>
      </c>
      <c r="B27" s="13">
        <v>1216</v>
      </c>
      <c r="C27" s="14">
        <v>0.26</v>
      </c>
      <c r="D27" s="13">
        <v>209</v>
      </c>
      <c r="E27" s="13">
        <v>1007</v>
      </c>
      <c r="F27" s="15">
        <v>1310</v>
      </c>
      <c r="G27" s="14">
        <f t="shared" si="0"/>
        <v>0.3</v>
      </c>
      <c r="H27" s="15">
        <v>213</v>
      </c>
      <c r="I27" s="15">
        <v>1097</v>
      </c>
    </row>
    <row r="28" spans="1:17" ht="18" customHeight="1">
      <c r="A28" s="12" t="s">
        <v>35</v>
      </c>
      <c r="B28" s="13">
        <v>177</v>
      </c>
      <c r="C28" s="14">
        <v>0.04</v>
      </c>
      <c r="D28" s="13">
        <v>21</v>
      </c>
      <c r="E28" s="13">
        <v>156</v>
      </c>
      <c r="F28" s="15">
        <v>233</v>
      </c>
      <c r="G28" s="14">
        <f t="shared" si="0"/>
        <v>0</v>
      </c>
      <c r="H28" s="15">
        <v>29</v>
      </c>
      <c r="I28" s="15">
        <v>204</v>
      </c>
    </row>
    <row r="29" spans="1:17" ht="18" customHeight="1" thickBot="1">
      <c r="A29" s="18" t="s">
        <v>36</v>
      </c>
      <c r="B29" s="19">
        <v>7305</v>
      </c>
      <c r="C29" s="20">
        <v>1.54</v>
      </c>
      <c r="D29" s="19">
        <v>4459</v>
      </c>
      <c r="E29" s="19">
        <v>2846</v>
      </c>
      <c r="F29" s="21">
        <v>20089</v>
      </c>
      <c r="G29" s="20">
        <f t="shared" si="0"/>
        <v>4.2</v>
      </c>
      <c r="H29" s="21">
        <v>10554</v>
      </c>
      <c r="I29" s="21">
        <v>9535</v>
      </c>
    </row>
    <row r="30" spans="1:17" ht="18" customHeight="1">
      <c r="A30" s="22" t="s">
        <v>37</v>
      </c>
    </row>
    <row r="31" spans="1:17">
      <c r="A31" s="23" t="s">
        <v>38</v>
      </c>
      <c r="B31" s="24"/>
    </row>
    <row r="32" spans="1:17" ht="16.5" customHeight="1" thickBot="1">
      <c r="A32" s="2" t="s">
        <v>1</v>
      </c>
      <c r="B32" s="2"/>
      <c r="C32" s="1"/>
      <c r="D32" s="1"/>
      <c r="E32" s="1"/>
      <c r="F32" s="1"/>
      <c r="G32" s="1"/>
      <c r="J32" s="3" t="s">
        <v>39</v>
      </c>
    </row>
    <row r="33" spans="1:10" ht="16.5" customHeight="1">
      <c r="A33" s="39" t="s">
        <v>5</v>
      </c>
      <c r="B33" s="37" t="s">
        <v>40</v>
      </c>
      <c r="C33" s="38"/>
      <c r="D33" s="38"/>
      <c r="E33" s="38"/>
      <c r="F33" s="38"/>
      <c r="G33" s="38"/>
      <c r="H33" s="38"/>
      <c r="I33" s="38"/>
      <c r="J33" s="38"/>
    </row>
    <row r="34" spans="1:10" ht="17.25" customHeight="1">
      <c r="A34" s="45"/>
      <c r="B34" s="35" t="s">
        <v>41</v>
      </c>
      <c r="C34" s="35"/>
      <c r="D34" s="35"/>
      <c r="E34" s="35" t="s">
        <v>42</v>
      </c>
      <c r="F34" s="35"/>
      <c r="G34" s="35"/>
      <c r="H34" s="35" t="s">
        <v>43</v>
      </c>
      <c r="I34" s="35"/>
      <c r="J34" s="44"/>
    </row>
    <row r="35" spans="1:10">
      <c r="A35" s="45"/>
      <c r="B35" s="35" t="s">
        <v>44</v>
      </c>
      <c r="C35" s="35" t="s">
        <v>8</v>
      </c>
      <c r="D35" s="35" t="s">
        <v>9</v>
      </c>
      <c r="E35" s="35" t="s">
        <v>44</v>
      </c>
      <c r="F35" s="35" t="s">
        <v>12</v>
      </c>
      <c r="G35" s="35" t="s">
        <v>13</v>
      </c>
      <c r="H35" s="35" t="s">
        <v>44</v>
      </c>
      <c r="I35" s="35" t="s">
        <v>12</v>
      </c>
      <c r="J35" s="44" t="s">
        <v>13</v>
      </c>
    </row>
    <row r="36" spans="1:10">
      <c r="A36" s="45"/>
      <c r="B36" s="35"/>
      <c r="C36" s="35"/>
      <c r="D36" s="35"/>
      <c r="E36" s="35"/>
      <c r="F36" s="35"/>
      <c r="G36" s="35"/>
      <c r="H36" s="35"/>
      <c r="I36" s="35"/>
      <c r="J36" s="44"/>
    </row>
    <row r="37" spans="1:10" ht="28.5" customHeight="1">
      <c r="A37" s="25" t="s">
        <v>10</v>
      </c>
      <c r="B37" s="26">
        <v>195012</v>
      </c>
      <c r="C37" s="26">
        <v>93007</v>
      </c>
      <c r="D37" s="26">
        <v>102005</v>
      </c>
      <c r="E37" s="26">
        <v>86965</v>
      </c>
      <c r="F37" s="26">
        <v>43933</v>
      </c>
      <c r="G37" s="26">
        <v>43032</v>
      </c>
      <c r="H37" s="26">
        <v>69010</v>
      </c>
      <c r="I37" s="26">
        <v>32842</v>
      </c>
      <c r="J37" s="26">
        <v>36168</v>
      </c>
    </row>
    <row r="38" spans="1:10" s="16" customFormat="1" ht="28.5" customHeight="1">
      <c r="A38" s="12" t="s">
        <v>15</v>
      </c>
      <c r="B38" s="15">
        <v>9329</v>
      </c>
      <c r="C38" s="15">
        <v>4741</v>
      </c>
      <c r="D38" s="15">
        <v>4588</v>
      </c>
      <c r="E38" s="15">
        <v>3588</v>
      </c>
      <c r="F38" s="15">
        <v>1821</v>
      </c>
      <c r="G38" s="15">
        <v>1767</v>
      </c>
      <c r="H38" s="15">
        <v>2376</v>
      </c>
      <c r="I38" s="15">
        <v>1215</v>
      </c>
      <c r="J38" s="15">
        <v>1161</v>
      </c>
    </row>
    <row r="39" spans="1:10" ht="18" customHeight="1">
      <c r="A39" s="12" t="s">
        <v>16</v>
      </c>
      <c r="B39" s="15">
        <v>9402</v>
      </c>
      <c r="C39" s="15">
        <v>4889</v>
      </c>
      <c r="D39" s="15">
        <v>4513</v>
      </c>
      <c r="E39" s="15">
        <v>3625</v>
      </c>
      <c r="F39" s="15">
        <v>1848</v>
      </c>
      <c r="G39" s="15">
        <v>1777</v>
      </c>
      <c r="H39" s="15">
        <v>2670</v>
      </c>
      <c r="I39" s="15">
        <v>1453</v>
      </c>
      <c r="J39" s="15">
        <v>1217</v>
      </c>
    </row>
    <row r="40" spans="1:10" ht="18" customHeight="1">
      <c r="A40" s="12" t="s">
        <v>17</v>
      </c>
      <c r="B40" s="15">
        <v>9653</v>
      </c>
      <c r="C40" s="15">
        <v>4967</v>
      </c>
      <c r="D40" s="15">
        <v>4686</v>
      </c>
      <c r="E40" s="15">
        <v>3902</v>
      </c>
      <c r="F40" s="15">
        <v>1995</v>
      </c>
      <c r="G40" s="15">
        <v>1907</v>
      </c>
      <c r="H40" s="15">
        <v>2998</v>
      </c>
      <c r="I40" s="15">
        <v>1550</v>
      </c>
      <c r="J40" s="15">
        <v>1448</v>
      </c>
    </row>
    <row r="41" spans="1:10" s="16" customFormat="1" ht="27" customHeight="1">
      <c r="A41" s="12" t="s">
        <v>18</v>
      </c>
      <c r="B41" s="15">
        <v>9648</v>
      </c>
      <c r="C41" s="15">
        <v>4836</v>
      </c>
      <c r="D41" s="15">
        <v>4812</v>
      </c>
      <c r="E41" s="15">
        <v>4359</v>
      </c>
      <c r="F41" s="15">
        <v>2323</v>
      </c>
      <c r="G41" s="15">
        <v>2036</v>
      </c>
      <c r="H41" s="15">
        <v>3403</v>
      </c>
      <c r="I41" s="15">
        <v>1681</v>
      </c>
      <c r="J41" s="15">
        <v>1722</v>
      </c>
    </row>
    <row r="42" spans="1:10" ht="18" customHeight="1">
      <c r="A42" s="12" t="s">
        <v>19</v>
      </c>
      <c r="B42" s="15">
        <v>8458</v>
      </c>
      <c r="C42" s="15">
        <v>3903</v>
      </c>
      <c r="D42" s="15">
        <v>4555</v>
      </c>
      <c r="E42" s="15">
        <v>4408</v>
      </c>
      <c r="F42" s="15">
        <v>2431</v>
      </c>
      <c r="G42" s="15">
        <v>1977</v>
      </c>
      <c r="H42" s="15">
        <v>2782</v>
      </c>
      <c r="I42" s="15">
        <v>1351</v>
      </c>
      <c r="J42" s="15">
        <v>1431</v>
      </c>
    </row>
    <row r="43" spans="1:10" ht="18" customHeight="1">
      <c r="A43" s="12" t="s">
        <v>20</v>
      </c>
      <c r="B43" s="15">
        <v>10086</v>
      </c>
      <c r="C43" s="15">
        <v>4809</v>
      </c>
      <c r="D43" s="15">
        <v>5277</v>
      </c>
      <c r="E43" s="15">
        <v>4914</v>
      </c>
      <c r="F43" s="15">
        <v>2752</v>
      </c>
      <c r="G43" s="15">
        <v>2162</v>
      </c>
      <c r="H43" s="15">
        <v>2812</v>
      </c>
      <c r="I43" s="15">
        <v>1428</v>
      </c>
      <c r="J43" s="15">
        <v>1384</v>
      </c>
    </row>
    <row r="44" spans="1:10" ht="18" customHeight="1">
      <c r="A44" s="12" t="s">
        <v>21</v>
      </c>
      <c r="B44" s="15">
        <v>11488</v>
      </c>
      <c r="C44" s="15">
        <v>5459</v>
      </c>
      <c r="D44" s="15">
        <v>6029</v>
      </c>
      <c r="E44" s="15">
        <v>4859</v>
      </c>
      <c r="F44" s="15">
        <v>2584</v>
      </c>
      <c r="G44" s="15">
        <v>2275</v>
      </c>
      <c r="H44" s="15">
        <v>3235</v>
      </c>
      <c r="I44" s="15">
        <v>1593</v>
      </c>
      <c r="J44" s="15">
        <v>1642</v>
      </c>
    </row>
    <row r="45" spans="1:10" ht="18" customHeight="1">
      <c r="A45" s="12" t="s">
        <v>22</v>
      </c>
      <c r="B45" s="15">
        <v>12728</v>
      </c>
      <c r="C45" s="15">
        <v>6166</v>
      </c>
      <c r="D45" s="15">
        <v>6562</v>
      </c>
      <c r="E45" s="15">
        <v>5229</v>
      </c>
      <c r="F45" s="15">
        <v>2660</v>
      </c>
      <c r="G45" s="15">
        <v>2569</v>
      </c>
      <c r="H45" s="15">
        <v>3751</v>
      </c>
      <c r="I45" s="15">
        <v>1839</v>
      </c>
      <c r="J45" s="15">
        <v>1912</v>
      </c>
    </row>
    <row r="46" spans="1:10" ht="18" customHeight="1">
      <c r="A46" s="12" t="s">
        <v>23</v>
      </c>
      <c r="B46" s="15">
        <v>15496</v>
      </c>
      <c r="C46" s="15">
        <v>7555</v>
      </c>
      <c r="D46" s="15">
        <v>7941</v>
      </c>
      <c r="E46" s="15">
        <v>6438</v>
      </c>
      <c r="F46" s="15">
        <v>3390</v>
      </c>
      <c r="G46" s="15">
        <v>3048</v>
      </c>
      <c r="H46" s="15">
        <v>5013</v>
      </c>
      <c r="I46" s="15">
        <v>2489</v>
      </c>
      <c r="J46" s="15">
        <v>2524</v>
      </c>
    </row>
    <row r="47" spans="1:10" ht="18" customHeight="1">
      <c r="A47" s="12" t="s">
        <v>24</v>
      </c>
      <c r="B47" s="15">
        <v>12608</v>
      </c>
      <c r="C47" s="15">
        <v>6095</v>
      </c>
      <c r="D47" s="15">
        <v>6513</v>
      </c>
      <c r="E47" s="15">
        <v>5073</v>
      </c>
      <c r="F47" s="15">
        <v>2583</v>
      </c>
      <c r="G47" s="15">
        <v>2490</v>
      </c>
      <c r="H47" s="15">
        <v>4223</v>
      </c>
      <c r="I47" s="15">
        <v>2119</v>
      </c>
      <c r="J47" s="15">
        <v>2104</v>
      </c>
    </row>
    <row r="48" spans="1:10" ht="18" customHeight="1">
      <c r="A48" s="12" t="s">
        <v>25</v>
      </c>
      <c r="B48" s="15">
        <v>10527</v>
      </c>
      <c r="C48" s="15">
        <v>5134</v>
      </c>
      <c r="D48" s="15">
        <v>5393</v>
      </c>
      <c r="E48" s="15">
        <v>4505</v>
      </c>
      <c r="F48" s="15">
        <v>2279</v>
      </c>
      <c r="G48" s="15">
        <v>2226</v>
      </c>
      <c r="H48" s="15">
        <v>3937</v>
      </c>
      <c r="I48" s="15">
        <v>1891</v>
      </c>
      <c r="J48" s="15">
        <v>2046</v>
      </c>
    </row>
    <row r="49" spans="1:10" ht="18" customHeight="1">
      <c r="A49" s="12" t="s">
        <v>26</v>
      </c>
      <c r="B49" s="15">
        <v>10058</v>
      </c>
      <c r="C49" s="15">
        <v>4776</v>
      </c>
      <c r="D49" s="15">
        <v>5282</v>
      </c>
      <c r="E49" s="15">
        <v>4702</v>
      </c>
      <c r="F49" s="15">
        <v>2332</v>
      </c>
      <c r="G49" s="15">
        <v>2370</v>
      </c>
      <c r="H49" s="15">
        <v>3805</v>
      </c>
      <c r="I49" s="15">
        <v>1850</v>
      </c>
      <c r="J49" s="15">
        <v>1955</v>
      </c>
    </row>
    <row r="50" spans="1:10" ht="18" customHeight="1">
      <c r="A50" s="12" t="s">
        <v>27</v>
      </c>
      <c r="B50" s="15">
        <v>11049</v>
      </c>
      <c r="C50" s="15">
        <v>5414</v>
      </c>
      <c r="D50" s="15">
        <v>5635</v>
      </c>
      <c r="E50" s="15">
        <v>5753</v>
      </c>
      <c r="F50" s="15">
        <v>2918</v>
      </c>
      <c r="G50" s="15">
        <v>2835</v>
      </c>
      <c r="H50" s="15">
        <v>4575</v>
      </c>
      <c r="I50" s="15">
        <v>2179</v>
      </c>
      <c r="J50" s="15">
        <v>2396</v>
      </c>
    </row>
    <row r="51" spans="1:10" s="16" customFormat="1" ht="27.75" customHeight="1">
      <c r="A51" s="12" t="s">
        <v>28</v>
      </c>
      <c r="B51" s="15">
        <v>13280</v>
      </c>
      <c r="C51" s="15">
        <v>6185</v>
      </c>
      <c r="D51" s="15">
        <v>7095</v>
      </c>
      <c r="E51" s="15">
        <v>6631</v>
      </c>
      <c r="F51" s="15">
        <v>3207</v>
      </c>
      <c r="G51" s="15">
        <v>3424</v>
      </c>
      <c r="H51" s="15">
        <v>6350</v>
      </c>
      <c r="I51" s="15">
        <v>2994</v>
      </c>
      <c r="J51" s="15">
        <v>3356</v>
      </c>
    </row>
    <row r="52" spans="1:10" ht="18" customHeight="1">
      <c r="A52" s="12" t="s">
        <v>29</v>
      </c>
      <c r="B52" s="15">
        <v>10932</v>
      </c>
      <c r="C52" s="15">
        <v>5088</v>
      </c>
      <c r="D52" s="15">
        <v>5844</v>
      </c>
      <c r="E52" s="15">
        <v>5218</v>
      </c>
      <c r="F52" s="15">
        <v>2439</v>
      </c>
      <c r="G52" s="15">
        <v>2779</v>
      </c>
      <c r="H52" s="15">
        <v>5060</v>
      </c>
      <c r="I52" s="15">
        <v>2365</v>
      </c>
      <c r="J52" s="15">
        <v>2695</v>
      </c>
    </row>
    <row r="53" spans="1:10" ht="18" customHeight="1">
      <c r="A53" s="12" t="s">
        <v>30</v>
      </c>
      <c r="B53" s="15">
        <v>8186</v>
      </c>
      <c r="C53" s="15">
        <v>3627</v>
      </c>
      <c r="D53" s="15">
        <v>4559</v>
      </c>
      <c r="E53" s="15">
        <v>3748</v>
      </c>
      <c r="F53" s="15">
        <v>1760</v>
      </c>
      <c r="G53" s="15">
        <v>1988</v>
      </c>
      <c r="H53" s="15">
        <v>3959</v>
      </c>
      <c r="I53" s="15">
        <v>1762</v>
      </c>
      <c r="J53" s="15">
        <v>2197</v>
      </c>
    </row>
    <row r="54" spans="1:10" ht="18" customHeight="1">
      <c r="A54" s="12" t="s">
        <v>31</v>
      </c>
      <c r="B54" s="15">
        <v>6691</v>
      </c>
      <c r="C54" s="15">
        <v>2754</v>
      </c>
      <c r="D54" s="15">
        <v>3937</v>
      </c>
      <c r="E54" s="15">
        <v>2696</v>
      </c>
      <c r="F54" s="15">
        <v>1097</v>
      </c>
      <c r="G54" s="15">
        <v>1599</v>
      </c>
      <c r="H54" s="15">
        <v>3082</v>
      </c>
      <c r="I54" s="15">
        <v>1221</v>
      </c>
      <c r="J54" s="15">
        <v>1861</v>
      </c>
    </row>
    <row r="55" spans="1:10" ht="18" customHeight="1">
      <c r="A55" s="12" t="s">
        <v>32</v>
      </c>
      <c r="B55" s="15">
        <v>3980</v>
      </c>
      <c r="C55" s="15">
        <v>1416</v>
      </c>
      <c r="D55" s="15">
        <v>2564</v>
      </c>
      <c r="E55" s="15">
        <v>1619</v>
      </c>
      <c r="F55" s="15">
        <v>572</v>
      </c>
      <c r="G55" s="15">
        <v>1047</v>
      </c>
      <c r="H55" s="15">
        <v>1807</v>
      </c>
      <c r="I55" s="15">
        <v>562</v>
      </c>
      <c r="J55" s="15">
        <v>1245</v>
      </c>
    </row>
    <row r="56" spans="1:10" ht="18" customHeight="1">
      <c r="A56" s="12" t="s">
        <v>33</v>
      </c>
      <c r="B56" s="15">
        <v>1681</v>
      </c>
      <c r="C56" s="15">
        <v>426</v>
      </c>
      <c r="D56" s="15">
        <v>1255</v>
      </c>
      <c r="E56" s="15">
        <v>661</v>
      </c>
      <c r="F56" s="15">
        <v>169</v>
      </c>
      <c r="G56" s="15">
        <v>492</v>
      </c>
      <c r="H56" s="15">
        <v>842</v>
      </c>
      <c r="I56" s="15">
        <v>182</v>
      </c>
      <c r="J56" s="15">
        <v>660</v>
      </c>
    </row>
    <row r="57" spans="1:10" ht="18" customHeight="1">
      <c r="A57" s="12" t="s">
        <v>34</v>
      </c>
      <c r="B57" s="15">
        <v>435</v>
      </c>
      <c r="C57" s="15">
        <v>71</v>
      </c>
      <c r="D57" s="15">
        <v>364</v>
      </c>
      <c r="E57" s="15">
        <v>188</v>
      </c>
      <c r="F57" s="15">
        <v>31</v>
      </c>
      <c r="G57" s="15">
        <v>157</v>
      </c>
      <c r="H57" s="15">
        <v>255</v>
      </c>
      <c r="I57" s="15">
        <v>46</v>
      </c>
      <c r="J57" s="15">
        <v>209</v>
      </c>
    </row>
    <row r="58" spans="1:10" ht="18" customHeight="1">
      <c r="A58" s="12" t="s">
        <v>35</v>
      </c>
      <c r="B58" s="15">
        <v>75</v>
      </c>
      <c r="C58" s="15">
        <v>6</v>
      </c>
      <c r="D58" s="15">
        <v>69</v>
      </c>
      <c r="E58" s="15">
        <v>34</v>
      </c>
      <c r="F58" s="15">
        <v>6</v>
      </c>
      <c r="G58" s="15">
        <v>28</v>
      </c>
      <c r="H58" s="15">
        <v>40</v>
      </c>
      <c r="I58" s="15">
        <v>4</v>
      </c>
      <c r="J58" s="15">
        <v>36</v>
      </c>
    </row>
    <row r="59" spans="1:10" ht="22.5" customHeight="1" thickBot="1">
      <c r="A59" s="18" t="s">
        <v>36</v>
      </c>
      <c r="B59" s="27">
        <v>9222</v>
      </c>
      <c r="C59" s="21">
        <v>4690</v>
      </c>
      <c r="D59" s="21">
        <v>4532</v>
      </c>
      <c r="E59" s="21">
        <v>4815</v>
      </c>
      <c r="F59" s="21">
        <v>2736</v>
      </c>
      <c r="G59" s="21">
        <v>2079</v>
      </c>
      <c r="H59" s="21">
        <v>2035</v>
      </c>
      <c r="I59" s="21">
        <v>1068</v>
      </c>
      <c r="J59" s="21">
        <v>967</v>
      </c>
    </row>
    <row r="60" spans="1:10" ht="16.5" customHeight="1" thickBot="1">
      <c r="A60" s="2" t="s">
        <v>1</v>
      </c>
      <c r="B60" s="2"/>
      <c r="C60" s="1"/>
      <c r="D60" s="1"/>
      <c r="E60" s="1"/>
      <c r="F60" s="1"/>
      <c r="G60" s="1"/>
      <c r="J60" s="3" t="s">
        <v>39</v>
      </c>
    </row>
    <row r="61" spans="1:10" ht="18" customHeight="1">
      <c r="A61" s="39" t="s">
        <v>5</v>
      </c>
      <c r="B61" s="46" t="s">
        <v>40</v>
      </c>
      <c r="C61" s="46"/>
      <c r="D61" s="46"/>
      <c r="E61" s="46"/>
      <c r="F61" s="46"/>
      <c r="G61" s="46"/>
      <c r="H61" s="46"/>
      <c r="I61" s="46"/>
      <c r="J61" s="47"/>
    </row>
    <row r="62" spans="1:10" ht="18.75" customHeight="1">
      <c r="A62" s="45"/>
      <c r="B62" s="35" t="s">
        <v>45</v>
      </c>
      <c r="C62" s="35"/>
      <c r="D62" s="35"/>
      <c r="E62" s="35" t="s">
        <v>46</v>
      </c>
      <c r="F62" s="35"/>
      <c r="G62" s="35"/>
      <c r="H62" s="35" t="s">
        <v>47</v>
      </c>
      <c r="I62" s="35"/>
      <c r="J62" s="44"/>
    </row>
    <row r="63" spans="1:10" ht="18.75" customHeight="1">
      <c r="A63" s="45"/>
      <c r="B63" s="35" t="s">
        <v>44</v>
      </c>
      <c r="C63" s="35" t="s">
        <v>48</v>
      </c>
      <c r="D63" s="35" t="s">
        <v>49</v>
      </c>
      <c r="E63" s="35" t="s">
        <v>44</v>
      </c>
      <c r="F63" s="35" t="s">
        <v>48</v>
      </c>
      <c r="G63" s="35" t="s">
        <v>49</v>
      </c>
      <c r="H63" s="35" t="s">
        <v>44</v>
      </c>
      <c r="I63" s="35" t="s">
        <v>48</v>
      </c>
      <c r="J63" s="44" t="s">
        <v>49</v>
      </c>
    </row>
    <row r="64" spans="1:10" ht="18.75" customHeight="1">
      <c r="A64" s="45"/>
      <c r="B64" s="35"/>
      <c r="C64" s="35"/>
      <c r="D64" s="35"/>
      <c r="E64" s="35"/>
      <c r="F64" s="35"/>
      <c r="G64" s="35"/>
      <c r="H64" s="35"/>
      <c r="I64" s="35"/>
      <c r="J64" s="44"/>
    </row>
    <row r="65" spans="1:10" ht="28.5" customHeight="1">
      <c r="A65" s="25" t="s">
        <v>50</v>
      </c>
      <c r="B65" s="26">
        <v>63671</v>
      </c>
      <c r="C65" s="26">
        <v>30513</v>
      </c>
      <c r="D65" s="26">
        <v>33158</v>
      </c>
      <c r="E65" s="26">
        <v>17170</v>
      </c>
      <c r="F65" s="26">
        <v>7918</v>
      </c>
      <c r="G65" s="26">
        <v>9252</v>
      </c>
      <c r="H65" s="26">
        <v>15855</v>
      </c>
      <c r="I65" s="26">
        <v>7631</v>
      </c>
      <c r="J65" s="26">
        <v>8224</v>
      </c>
    </row>
    <row r="66" spans="1:10" ht="28.5" customHeight="1">
      <c r="A66" s="12" t="s">
        <v>15</v>
      </c>
      <c r="B66" s="15">
        <v>2610</v>
      </c>
      <c r="C66" s="15">
        <v>1404</v>
      </c>
      <c r="D66" s="15">
        <v>1206</v>
      </c>
      <c r="E66" s="15">
        <v>646</v>
      </c>
      <c r="F66" s="15">
        <v>335</v>
      </c>
      <c r="G66" s="15">
        <v>311</v>
      </c>
      <c r="H66" s="15">
        <v>987</v>
      </c>
      <c r="I66" s="15">
        <v>515</v>
      </c>
      <c r="J66" s="15">
        <v>472</v>
      </c>
    </row>
    <row r="67" spans="1:10" ht="17.25" customHeight="1">
      <c r="A67" s="12" t="s">
        <v>51</v>
      </c>
      <c r="B67" s="15">
        <v>2718</v>
      </c>
      <c r="C67" s="15">
        <v>1420</v>
      </c>
      <c r="D67" s="15">
        <v>1298</v>
      </c>
      <c r="E67" s="15">
        <v>735</v>
      </c>
      <c r="F67" s="15">
        <v>370</v>
      </c>
      <c r="G67" s="15">
        <v>365</v>
      </c>
      <c r="H67" s="15">
        <v>959</v>
      </c>
      <c r="I67" s="15">
        <v>490</v>
      </c>
      <c r="J67" s="15">
        <v>469</v>
      </c>
    </row>
    <row r="68" spans="1:10" ht="17.25" customHeight="1">
      <c r="A68" s="12" t="s">
        <v>52</v>
      </c>
      <c r="B68" s="15">
        <v>2876</v>
      </c>
      <c r="C68" s="15">
        <v>1440</v>
      </c>
      <c r="D68" s="15">
        <v>1436</v>
      </c>
      <c r="E68" s="15">
        <v>733</v>
      </c>
      <c r="F68" s="15">
        <v>359</v>
      </c>
      <c r="G68" s="15">
        <v>374</v>
      </c>
      <c r="H68" s="15">
        <v>919</v>
      </c>
      <c r="I68" s="15">
        <v>471</v>
      </c>
      <c r="J68" s="15">
        <v>448</v>
      </c>
    </row>
    <row r="69" spans="1:10" ht="28.5" customHeight="1">
      <c r="A69" s="12" t="s">
        <v>53</v>
      </c>
      <c r="B69" s="15">
        <v>3352</v>
      </c>
      <c r="C69" s="15">
        <v>1706</v>
      </c>
      <c r="D69" s="15">
        <v>1646</v>
      </c>
      <c r="E69" s="15">
        <v>1205</v>
      </c>
      <c r="F69" s="15">
        <v>445</v>
      </c>
      <c r="G69" s="15">
        <v>760</v>
      </c>
      <c r="H69" s="15">
        <v>756</v>
      </c>
      <c r="I69" s="15">
        <v>378</v>
      </c>
      <c r="J69" s="15">
        <v>378</v>
      </c>
    </row>
    <row r="70" spans="1:10" ht="17.25" customHeight="1">
      <c r="A70" s="12" t="s">
        <v>54</v>
      </c>
      <c r="B70" s="15">
        <v>2951</v>
      </c>
      <c r="C70" s="15">
        <v>1387</v>
      </c>
      <c r="D70" s="15">
        <v>1564</v>
      </c>
      <c r="E70" s="15">
        <v>1579</v>
      </c>
      <c r="F70" s="15">
        <v>588</v>
      </c>
      <c r="G70" s="15">
        <v>991</v>
      </c>
      <c r="H70" s="15">
        <v>599</v>
      </c>
      <c r="I70" s="15">
        <v>286</v>
      </c>
      <c r="J70" s="15">
        <v>313</v>
      </c>
    </row>
    <row r="71" spans="1:10" ht="17.25" customHeight="1">
      <c r="A71" s="12" t="s">
        <v>55</v>
      </c>
      <c r="B71" s="15">
        <v>2857</v>
      </c>
      <c r="C71" s="15">
        <v>1436</v>
      </c>
      <c r="D71" s="15">
        <v>1421</v>
      </c>
      <c r="E71" s="15">
        <v>877</v>
      </c>
      <c r="F71" s="15">
        <v>389</v>
      </c>
      <c r="G71" s="15">
        <v>488</v>
      </c>
      <c r="H71" s="15">
        <v>802</v>
      </c>
      <c r="I71" s="15">
        <v>370</v>
      </c>
      <c r="J71" s="15">
        <v>432</v>
      </c>
    </row>
    <row r="72" spans="1:10" ht="17.25" customHeight="1">
      <c r="A72" s="12" t="s">
        <v>56</v>
      </c>
      <c r="B72" s="15">
        <v>3138</v>
      </c>
      <c r="C72" s="15">
        <v>1546</v>
      </c>
      <c r="D72" s="15">
        <v>1592</v>
      </c>
      <c r="E72" s="15">
        <v>881</v>
      </c>
      <c r="F72" s="15">
        <v>433</v>
      </c>
      <c r="G72" s="15">
        <v>448</v>
      </c>
      <c r="H72" s="15">
        <v>1074</v>
      </c>
      <c r="I72" s="15">
        <v>524</v>
      </c>
      <c r="J72" s="15">
        <v>550</v>
      </c>
    </row>
    <row r="73" spans="1:10" ht="17.25" customHeight="1">
      <c r="A73" s="12" t="s">
        <v>57</v>
      </c>
      <c r="B73" s="15">
        <v>3610</v>
      </c>
      <c r="C73" s="15">
        <v>1813</v>
      </c>
      <c r="D73" s="15">
        <v>1797</v>
      </c>
      <c r="E73" s="15">
        <v>1068</v>
      </c>
      <c r="F73" s="15">
        <v>525</v>
      </c>
      <c r="G73" s="15">
        <v>543</v>
      </c>
      <c r="H73" s="15">
        <v>1196</v>
      </c>
      <c r="I73" s="15">
        <v>575</v>
      </c>
      <c r="J73" s="15">
        <v>621</v>
      </c>
    </row>
    <row r="74" spans="1:10" ht="17.25" customHeight="1">
      <c r="A74" s="12" t="s">
        <v>58</v>
      </c>
      <c r="B74" s="15">
        <v>4716</v>
      </c>
      <c r="C74" s="15">
        <v>2316</v>
      </c>
      <c r="D74" s="15">
        <v>2400</v>
      </c>
      <c r="E74" s="15">
        <v>1187</v>
      </c>
      <c r="F74" s="15">
        <v>589</v>
      </c>
      <c r="G74" s="15">
        <v>598</v>
      </c>
      <c r="H74" s="15">
        <v>1430</v>
      </c>
      <c r="I74" s="15">
        <v>694</v>
      </c>
      <c r="J74" s="15">
        <v>736</v>
      </c>
    </row>
    <row r="75" spans="1:10" ht="17.25" customHeight="1">
      <c r="A75" s="12" t="s">
        <v>59</v>
      </c>
      <c r="B75" s="15">
        <v>4057</v>
      </c>
      <c r="C75" s="15">
        <v>2033</v>
      </c>
      <c r="D75" s="15">
        <v>2024</v>
      </c>
      <c r="E75" s="15">
        <v>837</v>
      </c>
      <c r="F75" s="15">
        <v>432</v>
      </c>
      <c r="G75" s="15">
        <v>405</v>
      </c>
      <c r="H75" s="15">
        <v>1035</v>
      </c>
      <c r="I75" s="15">
        <v>507</v>
      </c>
      <c r="J75" s="15">
        <v>528</v>
      </c>
    </row>
    <row r="76" spans="1:10" ht="17.25" customHeight="1">
      <c r="A76" s="12" t="s">
        <v>60</v>
      </c>
      <c r="B76" s="15">
        <v>3586</v>
      </c>
      <c r="C76" s="15">
        <v>1786</v>
      </c>
      <c r="D76" s="15">
        <v>1800</v>
      </c>
      <c r="E76" s="15">
        <v>742</v>
      </c>
      <c r="F76" s="15">
        <v>335</v>
      </c>
      <c r="G76" s="15">
        <v>407</v>
      </c>
      <c r="H76" s="15">
        <v>838</v>
      </c>
      <c r="I76" s="15">
        <v>387</v>
      </c>
      <c r="J76" s="15">
        <v>451</v>
      </c>
    </row>
    <row r="77" spans="1:10" ht="17.25" customHeight="1">
      <c r="A77" s="12" t="s">
        <v>61</v>
      </c>
      <c r="B77" s="15">
        <v>3385</v>
      </c>
      <c r="C77" s="15">
        <v>1700</v>
      </c>
      <c r="D77" s="15">
        <v>1685</v>
      </c>
      <c r="E77" s="15">
        <v>905</v>
      </c>
      <c r="F77" s="15">
        <v>426</v>
      </c>
      <c r="G77" s="15">
        <v>479</v>
      </c>
      <c r="H77" s="15">
        <v>787</v>
      </c>
      <c r="I77" s="15">
        <v>395</v>
      </c>
      <c r="J77" s="15">
        <v>392</v>
      </c>
    </row>
    <row r="78" spans="1:10" ht="17.25" customHeight="1">
      <c r="A78" s="12" t="s">
        <v>62</v>
      </c>
      <c r="B78" s="15">
        <v>3583</v>
      </c>
      <c r="C78" s="15">
        <v>1753</v>
      </c>
      <c r="D78" s="15">
        <v>1830</v>
      </c>
      <c r="E78" s="15">
        <v>993</v>
      </c>
      <c r="F78" s="15">
        <v>495</v>
      </c>
      <c r="G78" s="15">
        <v>498</v>
      </c>
      <c r="H78" s="15">
        <v>770</v>
      </c>
      <c r="I78" s="15">
        <v>376</v>
      </c>
      <c r="J78" s="15">
        <v>394</v>
      </c>
    </row>
    <row r="79" spans="1:10" ht="28.5" customHeight="1">
      <c r="A79" s="12" t="s">
        <v>63</v>
      </c>
      <c r="B79" s="15">
        <v>4697</v>
      </c>
      <c r="C79" s="15">
        <v>2186</v>
      </c>
      <c r="D79" s="15">
        <v>2511</v>
      </c>
      <c r="E79" s="15">
        <v>1285</v>
      </c>
      <c r="F79" s="15">
        <v>619</v>
      </c>
      <c r="G79" s="15">
        <v>666</v>
      </c>
      <c r="H79" s="15">
        <v>888</v>
      </c>
      <c r="I79" s="15">
        <v>402</v>
      </c>
      <c r="J79" s="15">
        <v>486</v>
      </c>
    </row>
    <row r="80" spans="1:10" ht="17.25" customHeight="1">
      <c r="A80" s="12" t="s">
        <v>64</v>
      </c>
      <c r="B80" s="15">
        <v>4490</v>
      </c>
      <c r="C80" s="15">
        <v>2061</v>
      </c>
      <c r="D80" s="15">
        <v>2429</v>
      </c>
      <c r="E80" s="15">
        <v>1008</v>
      </c>
      <c r="F80" s="15">
        <v>510</v>
      </c>
      <c r="G80" s="15">
        <v>498</v>
      </c>
      <c r="H80" s="15">
        <v>788</v>
      </c>
      <c r="I80" s="15">
        <v>375</v>
      </c>
      <c r="J80" s="15">
        <v>413</v>
      </c>
    </row>
    <row r="81" spans="1:10" ht="17.25" customHeight="1">
      <c r="A81" s="12" t="s">
        <v>65</v>
      </c>
      <c r="B81" s="15">
        <v>3449</v>
      </c>
      <c r="C81" s="15">
        <v>1586</v>
      </c>
      <c r="D81" s="15">
        <v>1863</v>
      </c>
      <c r="E81" s="15">
        <v>580</v>
      </c>
      <c r="F81" s="15">
        <v>268</v>
      </c>
      <c r="G81" s="15">
        <v>312</v>
      </c>
      <c r="H81" s="15">
        <v>571</v>
      </c>
      <c r="I81" s="15">
        <v>248</v>
      </c>
      <c r="J81" s="15">
        <v>323</v>
      </c>
    </row>
    <row r="82" spans="1:10" ht="17.25" customHeight="1">
      <c r="A82" s="12" t="s">
        <v>66</v>
      </c>
      <c r="B82" s="15">
        <v>2765</v>
      </c>
      <c r="C82" s="15">
        <v>1109</v>
      </c>
      <c r="D82" s="15">
        <v>1656</v>
      </c>
      <c r="E82" s="15">
        <v>504</v>
      </c>
      <c r="F82" s="15">
        <v>204</v>
      </c>
      <c r="G82" s="15">
        <v>300</v>
      </c>
      <c r="H82" s="15">
        <v>479</v>
      </c>
      <c r="I82" s="15">
        <v>208</v>
      </c>
      <c r="J82" s="15">
        <v>271</v>
      </c>
    </row>
    <row r="83" spans="1:10" ht="17.25" customHeight="1">
      <c r="A83" s="12" t="s">
        <v>67</v>
      </c>
      <c r="B83" s="15">
        <v>1776</v>
      </c>
      <c r="C83" s="15">
        <v>574</v>
      </c>
      <c r="D83" s="15">
        <v>1202</v>
      </c>
      <c r="E83" s="15">
        <v>353</v>
      </c>
      <c r="F83" s="15">
        <v>119</v>
      </c>
      <c r="G83" s="15">
        <v>234</v>
      </c>
      <c r="H83" s="15">
        <v>261</v>
      </c>
      <c r="I83" s="15">
        <v>93</v>
      </c>
      <c r="J83" s="15">
        <v>168</v>
      </c>
    </row>
    <row r="84" spans="1:10" ht="17.25" customHeight="1">
      <c r="A84" s="12" t="s">
        <v>68</v>
      </c>
      <c r="B84" s="15">
        <v>850</v>
      </c>
      <c r="C84" s="15">
        <v>233</v>
      </c>
      <c r="D84" s="15">
        <v>617</v>
      </c>
      <c r="E84" s="15">
        <v>162</v>
      </c>
      <c r="F84" s="15">
        <v>41</v>
      </c>
      <c r="G84" s="15">
        <v>121</v>
      </c>
      <c r="H84" s="15">
        <v>94</v>
      </c>
      <c r="I84" s="15">
        <v>30</v>
      </c>
      <c r="J84" s="15">
        <v>64</v>
      </c>
    </row>
    <row r="85" spans="1:10" ht="17.25" customHeight="1">
      <c r="A85" s="12" t="s">
        <v>69</v>
      </c>
      <c r="B85" s="15">
        <v>267</v>
      </c>
      <c r="C85" s="15">
        <v>49</v>
      </c>
      <c r="D85" s="15">
        <v>218</v>
      </c>
      <c r="E85" s="15">
        <v>44</v>
      </c>
      <c r="F85" s="15">
        <v>1</v>
      </c>
      <c r="G85" s="15">
        <v>43</v>
      </c>
      <c r="H85" s="15">
        <v>10</v>
      </c>
      <c r="I85" s="15">
        <v>3</v>
      </c>
      <c r="J85" s="15">
        <v>7</v>
      </c>
    </row>
    <row r="86" spans="1:10" ht="17.25" customHeight="1">
      <c r="A86" s="12" t="s">
        <v>35</v>
      </c>
      <c r="B86" s="15">
        <v>46</v>
      </c>
      <c r="C86" s="15">
        <v>7</v>
      </c>
      <c r="D86" s="15">
        <v>39</v>
      </c>
      <c r="E86" s="15">
        <v>6</v>
      </c>
      <c r="F86" s="15">
        <v>0</v>
      </c>
      <c r="G86" s="15">
        <v>6</v>
      </c>
      <c r="H86" s="15">
        <v>6</v>
      </c>
      <c r="I86" s="28">
        <v>1</v>
      </c>
      <c r="J86" s="15">
        <v>5</v>
      </c>
    </row>
    <row r="87" spans="1:10" ht="20.25" customHeight="1" thickBot="1">
      <c r="A87" s="18" t="s">
        <v>36</v>
      </c>
      <c r="B87" s="27">
        <v>1892</v>
      </c>
      <c r="C87" s="21">
        <v>968</v>
      </c>
      <c r="D87" s="21">
        <v>924</v>
      </c>
      <c r="E87" s="21">
        <v>840</v>
      </c>
      <c r="F87" s="21">
        <v>435</v>
      </c>
      <c r="G87" s="21">
        <v>405</v>
      </c>
      <c r="H87" s="21">
        <v>606</v>
      </c>
      <c r="I87" s="21">
        <v>303</v>
      </c>
      <c r="J87" s="21">
        <v>303</v>
      </c>
    </row>
    <row r="88" spans="1:10" ht="17.25" customHeight="1" thickBot="1">
      <c r="A88" s="2" t="s">
        <v>1</v>
      </c>
      <c r="B88" s="2"/>
      <c r="C88" s="1"/>
      <c r="D88" s="1"/>
      <c r="E88" s="1"/>
      <c r="F88" s="1"/>
      <c r="G88" s="3" t="s">
        <v>39</v>
      </c>
    </row>
    <row r="89" spans="1:10" ht="17.25" customHeight="1">
      <c r="A89" s="39" t="s">
        <v>5</v>
      </c>
      <c r="B89" s="46" t="s">
        <v>40</v>
      </c>
      <c r="C89" s="46"/>
      <c r="D89" s="46"/>
      <c r="E89" s="46"/>
      <c r="F89" s="46"/>
      <c r="G89" s="47"/>
      <c r="H89" s="29"/>
      <c r="I89" s="29"/>
      <c r="J89" s="29"/>
    </row>
    <row r="90" spans="1:10" ht="18.75" customHeight="1">
      <c r="A90" s="45"/>
      <c r="B90" s="35" t="s">
        <v>70</v>
      </c>
      <c r="C90" s="35"/>
      <c r="D90" s="35"/>
      <c r="E90" s="35" t="s">
        <v>71</v>
      </c>
      <c r="F90" s="35"/>
      <c r="G90" s="44"/>
    </row>
    <row r="91" spans="1:10" ht="18.75" customHeight="1">
      <c r="A91" s="45"/>
      <c r="B91" s="35" t="s">
        <v>44</v>
      </c>
      <c r="C91" s="35" t="s">
        <v>72</v>
      </c>
      <c r="D91" s="35" t="s">
        <v>73</v>
      </c>
      <c r="E91" s="35" t="s">
        <v>44</v>
      </c>
      <c r="F91" s="35" t="s">
        <v>72</v>
      </c>
      <c r="G91" s="44" t="s">
        <v>73</v>
      </c>
    </row>
    <row r="92" spans="1:10" ht="18.75" customHeight="1">
      <c r="A92" s="45"/>
      <c r="B92" s="35"/>
      <c r="C92" s="35"/>
      <c r="D92" s="35"/>
      <c r="E92" s="35"/>
      <c r="F92" s="35"/>
      <c r="G92" s="44"/>
    </row>
    <row r="93" spans="1:10" ht="28.5" customHeight="1">
      <c r="A93" s="25" t="s">
        <v>74</v>
      </c>
      <c r="B93" s="30">
        <v>7193</v>
      </c>
      <c r="C93" s="30">
        <v>3467</v>
      </c>
      <c r="D93" s="30">
        <v>3726</v>
      </c>
      <c r="E93" s="30">
        <v>22242</v>
      </c>
      <c r="F93" s="30">
        <v>10770</v>
      </c>
      <c r="G93" s="30">
        <v>11472</v>
      </c>
    </row>
    <row r="94" spans="1:10" ht="28.5" customHeight="1">
      <c r="A94" s="12" t="s">
        <v>15</v>
      </c>
      <c r="B94" s="31">
        <v>294</v>
      </c>
      <c r="C94" s="31">
        <v>154</v>
      </c>
      <c r="D94" s="31">
        <v>140</v>
      </c>
      <c r="E94" s="31">
        <v>787</v>
      </c>
      <c r="F94" s="31">
        <v>388</v>
      </c>
      <c r="G94" s="31">
        <v>399</v>
      </c>
    </row>
    <row r="95" spans="1:10" ht="17.25" customHeight="1">
      <c r="A95" s="12" t="s">
        <v>16</v>
      </c>
      <c r="B95" s="31">
        <v>344</v>
      </c>
      <c r="C95" s="31">
        <v>191</v>
      </c>
      <c r="D95" s="31">
        <v>153</v>
      </c>
      <c r="E95" s="31">
        <v>965</v>
      </c>
      <c r="F95" s="31">
        <v>501</v>
      </c>
      <c r="G95" s="31">
        <v>464</v>
      </c>
    </row>
    <row r="96" spans="1:10" ht="17.25" customHeight="1">
      <c r="A96" s="12" t="s">
        <v>17</v>
      </c>
      <c r="B96" s="31">
        <v>295</v>
      </c>
      <c r="C96" s="31">
        <v>154</v>
      </c>
      <c r="D96" s="31">
        <v>141</v>
      </c>
      <c r="E96" s="31">
        <v>1052</v>
      </c>
      <c r="F96" s="31">
        <v>531</v>
      </c>
      <c r="G96" s="31">
        <v>521</v>
      </c>
    </row>
    <row r="97" spans="1:7" ht="28.5" customHeight="1">
      <c r="A97" s="12" t="s">
        <v>18</v>
      </c>
      <c r="B97" s="31">
        <v>311</v>
      </c>
      <c r="C97" s="31">
        <v>145</v>
      </c>
      <c r="D97" s="31">
        <v>166</v>
      </c>
      <c r="E97" s="31">
        <v>1032</v>
      </c>
      <c r="F97" s="31">
        <v>536</v>
      </c>
      <c r="G97" s="31">
        <v>496</v>
      </c>
    </row>
    <row r="98" spans="1:7" ht="17.25" customHeight="1">
      <c r="A98" s="12" t="s">
        <v>19</v>
      </c>
      <c r="B98" s="31">
        <v>314</v>
      </c>
      <c r="C98" s="31">
        <v>172</v>
      </c>
      <c r="D98" s="31">
        <v>142</v>
      </c>
      <c r="E98" s="31">
        <v>785</v>
      </c>
      <c r="F98" s="31">
        <v>397</v>
      </c>
      <c r="G98" s="31">
        <v>388</v>
      </c>
    </row>
    <row r="99" spans="1:7" ht="17.25" customHeight="1">
      <c r="A99" s="12" t="s">
        <v>20</v>
      </c>
      <c r="B99" s="31">
        <v>329</v>
      </c>
      <c r="C99" s="31">
        <v>156</v>
      </c>
      <c r="D99" s="31">
        <v>173</v>
      </c>
      <c r="E99" s="31">
        <v>827</v>
      </c>
      <c r="F99" s="31">
        <v>392</v>
      </c>
      <c r="G99" s="31">
        <v>435</v>
      </c>
    </row>
    <row r="100" spans="1:7" ht="17.25" customHeight="1">
      <c r="A100" s="12" t="s">
        <v>21</v>
      </c>
      <c r="B100" s="31">
        <v>357</v>
      </c>
      <c r="C100" s="31">
        <v>176</v>
      </c>
      <c r="D100" s="31">
        <v>181</v>
      </c>
      <c r="E100" s="31">
        <v>1024</v>
      </c>
      <c r="F100" s="31">
        <v>516</v>
      </c>
      <c r="G100" s="31">
        <v>508</v>
      </c>
    </row>
    <row r="101" spans="1:7" ht="17.25" customHeight="1">
      <c r="A101" s="12" t="s">
        <v>22</v>
      </c>
      <c r="B101" s="31">
        <v>401</v>
      </c>
      <c r="C101" s="31">
        <v>207</v>
      </c>
      <c r="D101" s="31">
        <v>194</v>
      </c>
      <c r="E101" s="31">
        <v>1301</v>
      </c>
      <c r="F101" s="31">
        <v>674</v>
      </c>
      <c r="G101" s="31">
        <v>627</v>
      </c>
    </row>
    <row r="102" spans="1:7" ht="17.25" customHeight="1">
      <c r="A102" s="12" t="s">
        <v>23</v>
      </c>
      <c r="B102" s="31">
        <v>446</v>
      </c>
      <c r="C102" s="31">
        <v>229</v>
      </c>
      <c r="D102" s="31">
        <v>217</v>
      </c>
      <c r="E102" s="31">
        <v>1632</v>
      </c>
      <c r="F102" s="31">
        <v>817</v>
      </c>
      <c r="G102" s="31">
        <v>815</v>
      </c>
    </row>
    <row r="103" spans="1:7" ht="17.25" customHeight="1">
      <c r="A103" s="12" t="s">
        <v>24</v>
      </c>
      <c r="B103" s="31">
        <v>397</v>
      </c>
      <c r="C103" s="31">
        <v>185</v>
      </c>
      <c r="D103" s="31">
        <v>212</v>
      </c>
      <c r="E103" s="31">
        <v>1225</v>
      </c>
      <c r="F103" s="31">
        <v>623</v>
      </c>
      <c r="G103" s="31">
        <v>602</v>
      </c>
    </row>
    <row r="104" spans="1:7" ht="17.25" customHeight="1">
      <c r="A104" s="12" t="s">
        <v>25</v>
      </c>
      <c r="B104" s="31">
        <v>410</v>
      </c>
      <c r="C104" s="31">
        <v>203</v>
      </c>
      <c r="D104" s="31">
        <v>207</v>
      </c>
      <c r="E104" s="31">
        <v>1093</v>
      </c>
      <c r="F104" s="31">
        <v>522</v>
      </c>
      <c r="G104" s="31">
        <v>571</v>
      </c>
    </row>
    <row r="105" spans="1:7" ht="17.25" customHeight="1">
      <c r="A105" s="12" t="s">
        <v>26</v>
      </c>
      <c r="B105" s="31">
        <v>408</v>
      </c>
      <c r="C105" s="31">
        <v>182</v>
      </c>
      <c r="D105" s="31">
        <v>226</v>
      </c>
      <c r="E105" s="31">
        <v>1288</v>
      </c>
      <c r="F105" s="31">
        <v>604</v>
      </c>
      <c r="G105" s="31">
        <v>684</v>
      </c>
    </row>
    <row r="106" spans="1:7" ht="17.25" customHeight="1">
      <c r="A106" s="12" t="s">
        <v>27</v>
      </c>
      <c r="B106" s="31">
        <v>522</v>
      </c>
      <c r="C106" s="31">
        <v>259</v>
      </c>
      <c r="D106" s="31">
        <v>263</v>
      </c>
      <c r="E106" s="31">
        <v>1709</v>
      </c>
      <c r="F106" s="31">
        <v>804</v>
      </c>
      <c r="G106" s="31">
        <v>905</v>
      </c>
    </row>
    <row r="107" spans="1:7" ht="28.5" customHeight="1">
      <c r="A107" s="12" t="s">
        <v>28</v>
      </c>
      <c r="B107" s="31">
        <v>581</v>
      </c>
      <c r="C107" s="31">
        <v>281</v>
      </c>
      <c r="D107" s="31">
        <v>300</v>
      </c>
      <c r="E107" s="31">
        <v>2266</v>
      </c>
      <c r="F107" s="31">
        <v>1076</v>
      </c>
      <c r="G107" s="31">
        <v>1190</v>
      </c>
    </row>
    <row r="108" spans="1:7" ht="17.25" customHeight="1">
      <c r="A108" s="12" t="s">
        <v>29</v>
      </c>
      <c r="B108" s="31">
        <v>522</v>
      </c>
      <c r="C108" s="31">
        <v>248</v>
      </c>
      <c r="D108" s="31">
        <v>274</v>
      </c>
      <c r="E108" s="31">
        <v>1891</v>
      </c>
      <c r="F108" s="31">
        <v>947</v>
      </c>
      <c r="G108" s="31">
        <v>944</v>
      </c>
    </row>
    <row r="109" spans="1:7" ht="17.25" customHeight="1">
      <c r="A109" s="12" t="s">
        <v>30</v>
      </c>
      <c r="B109" s="31">
        <v>377</v>
      </c>
      <c r="C109" s="31">
        <v>171</v>
      </c>
      <c r="D109" s="31">
        <v>206</v>
      </c>
      <c r="E109" s="31">
        <v>1203</v>
      </c>
      <c r="F109" s="31">
        <v>609</v>
      </c>
      <c r="G109" s="31">
        <v>594</v>
      </c>
    </row>
    <row r="110" spans="1:7" ht="17.25" customHeight="1">
      <c r="A110" s="12" t="s">
        <v>31</v>
      </c>
      <c r="B110" s="31">
        <v>343</v>
      </c>
      <c r="C110" s="31">
        <v>151</v>
      </c>
      <c r="D110" s="31">
        <v>192</v>
      </c>
      <c r="E110" s="31">
        <v>808</v>
      </c>
      <c r="F110" s="31">
        <v>361</v>
      </c>
      <c r="G110" s="31">
        <v>447</v>
      </c>
    </row>
    <row r="111" spans="1:7" ht="17.25" customHeight="1">
      <c r="A111" s="12" t="s">
        <v>32</v>
      </c>
      <c r="B111" s="31">
        <v>215</v>
      </c>
      <c r="C111" s="31">
        <v>76</v>
      </c>
      <c r="D111" s="31">
        <v>139</v>
      </c>
      <c r="E111" s="31">
        <v>556</v>
      </c>
      <c r="F111" s="31">
        <v>166</v>
      </c>
      <c r="G111" s="31">
        <v>390</v>
      </c>
    </row>
    <row r="112" spans="1:7" ht="17.25" customHeight="1">
      <c r="A112" s="12" t="s">
        <v>33</v>
      </c>
      <c r="B112" s="31">
        <v>94</v>
      </c>
      <c r="C112" s="31">
        <v>22</v>
      </c>
      <c r="D112" s="31">
        <v>72</v>
      </c>
      <c r="E112" s="31">
        <v>215</v>
      </c>
      <c r="F112" s="31">
        <v>40</v>
      </c>
      <c r="G112" s="31">
        <v>175</v>
      </c>
    </row>
    <row r="113" spans="1:7" ht="17.25" customHeight="1">
      <c r="A113" s="12" t="s">
        <v>34</v>
      </c>
      <c r="B113" s="31">
        <v>26</v>
      </c>
      <c r="C113" s="31">
        <v>3</v>
      </c>
      <c r="D113" s="31">
        <v>23</v>
      </c>
      <c r="E113" s="31">
        <v>85</v>
      </c>
      <c r="F113" s="31">
        <v>9</v>
      </c>
      <c r="G113" s="31">
        <v>76</v>
      </c>
    </row>
    <row r="114" spans="1:7" ht="17.25" customHeight="1">
      <c r="A114" s="12" t="s">
        <v>35</v>
      </c>
      <c r="B114" s="31">
        <v>7</v>
      </c>
      <c r="C114" s="31">
        <v>1</v>
      </c>
      <c r="D114" s="31">
        <v>6</v>
      </c>
      <c r="E114" s="31">
        <v>19</v>
      </c>
      <c r="F114" s="31">
        <v>4</v>
      </c>
      <c r="G114" s="31">
        <v>15</v>
      </c>
    </row>
    <row r="115" spans="1:7" ht="21.75" customHeight="1" thickBot="1">
      <c r="A115" s="18" t="s">
        <v>36</v>
      </c>
      <c r="B115" s="31">
        <v>200</v>
      </c>
      <c r="C115" s="32">
        <v>101</v>
      </c>
      <c r="D115" s="32">
        <v>99</v>
      </c>
      <c r="E115" s="32">
        <v>479</v>
      </c>
      <c r="F115" s="32">
        <v>253</v>
      </c>
      <c r="G115" s="32">
        <v>226</v>
      </c>
    </row>
    <row r="116" spans="1:7" ht="19.5" customHeight="1">
      <c r="B116" s="33"/>
      <c r="G116" s="3" t="s">
        <v>75</v>
      </c>
    </row>
    <row r="117" spans="1:7">
      <c r="A117" s="24"/>
    </row>
    <row r="118" spans="1:7">
      <c r="A118" s="34"/>
      <c r="B118" s="24"/>
    </row>
  </sheetData>
  <mergeCells count="47">
    <mergeCell ref="F91:F92"/>
    <mergeCell ref="G91:G92"/>
    <mergeCell ref="I63:I64"/>
    <mergeCell ref="J63:J64"/>
    <mergeCell ref="A89:A92"/>
    <mergeCell ref="B89:G89"/>
    <mergeCell ref="B90:D90"/>
    <mergeCell ref="E90:G90"/>
    <mergeCell ref="B91:B92"/>
    <mergeCell ref="C91:C92"/>
    <mergeCell ref="D91:D92"/>
    <mergeCell ref="E91:E92"/>
    <mergeCell ref="C63:C64"/>
    <mergeCell ref="D63:D64"/>
    <mergeCell ref="E63:E64"/>
    <mergeCell ref="F63:F64"/>
    <mergeCell ref="G63:G64"/>
    <mergeCell ref="H63:H64"/>
    <mergeCell ref="G35:G36"/>
    <mergeCell ref="H35:H36"/>
    <mergeCell ref="I35:I36"/>
    <mergeCell ref="J35:J36"/>
    <mergeCell ref="A61:A64"/>
    <mergeCell ref="B61:J61"/>
    <mergeCell ref="B62:D62"/>
    <mergeCell ref="E62:G62"/>
    <mergeCell ref="H62:J62"/>
    <mergeCell ref="B63:B64"/>
    <mergeCell ref="A33:A36"/>
    <mergeCell ref="B33:J33"/>
    <mergeCell ref="B34:D34"/>
    <mergeCell ref="E34:G34"/>
    <mergeCell ref="H34:J34"/>
    <mergeCell ref="B35:B36"/>
    <mergeCell ref="C35:C36"/>
    <mergeCell ref="D35:D36"/>
    <mergeCell ref="E35:E36"/>
    <mergeCell ref="F35:F36"/>
    <mergeCell ref="A1:I1"/>
    <mergeCell ref="B4:E4"/>
    <mergeCell ref="F4:I4"/>
    <mergeCell ref="B5:B6"/>
    <mergeCell ref="D5:D6"/>
    <mergeCell ref="E5:E6"/>
    <mergeCell ref="F5:F6"/>
    <mergeCell ref="H5:H6"/>
    <mergeCell ref="I5:I6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&amp;C&amp;"HGｺﾞｼｯｸM,ﾒﾃﾞｨｳﾑ"§3 国勢調査</oddHeader>
    <oddFooter xml:space="preserve">&amp;C&amp;"HGPｺﾞｼｯｸM,ﾒﾃﾞｨｳﾑ"-&amp;P+74-
&amp;"ＭＳ Ｐゴシック,標準"
</oddFooter>
  </headerFooter>
  <rowBreaks count="3" manualBreakCount="3">
    <brk id="31" max="9" man="1"/>
    <brk id="59" max="9" man="1"/>
    <brk id="8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30</vt:lpstr>
      <vt:lpstr>'30'!Print_Area</vt:lpstr>
      <vt:lpstr>'30'!Print_Titles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2018-03-22T23:44:11Z</dcterms:created>
  <dcterms:modified xsi:type="dcterms:W3CDTF">2019-03-19T02:28:00Z</dcterms:modified>
</cp:coreProperties>
</file>