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B65C9D87-6833-4066-A322-92EA0D91B41C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53" sheetId="2" r:id="rId1"/>
  </sheets>
  <calcPr calcId="191029"/>
</workbook>
</file>

<file path=xl/calcChain.xml><?xml version="1.0" encoding="utf-8"?>
<calcChain xmlns="http://schemas.openxmlformats.org/spreadsheetml/2006/main">
  <c r="H28" i="2" l="1"/>
  <c r="G28" i="2"/>
  <c r="E28" i="2"/>
  <c r="D28" i="2"/>
  <c r="H6" i="2"/>
  <c r="G6" i="2"/>
  <c r="E6" i="2"/>
  <c r="D6" i="2"/>
</calcChain>
</file>

<file path=xl/sharedStrings.xml><?xml version="1.0" encoding="utf-8"?>
<sst xmlns="http://schemas.openxmlformats.org/spreadsheetml/2006/main" count="170" uniqueCount="45">
  <si>
    <t>153　独立行政法人高齢・障害・求職者雇用支援機構岡山支部中国職業能力開発大学校の状況</t>
    <rPh sb="4" eb="6">
      <t>ドクリツ</t>
    </rPh>
    <rPh sb="6" eb="8">
      <t>ギョウセイ</t>
    </rPh>
    <rPh sb="8" eb="10">
      <t>ホウジン</t>
    </rPh>
    <rPh sb="10" eb="12">
      <t>コウレイ</t>
    </rPh>
    <rPh sb="13" eb="15">
      <t>ショウガイ</t>
    </rPh>
    <rPh sb="16" eb="18">
      <t>キュウショク</t>
    </rPh>
    <rPh sb="18" eb="19">
      <t>シャ</t>
    </rPh>
    <rPh sb="19" eb="21">
      <t>コヨウ</t>
    </rPh>
    <rPh sb="21" eb="23">
      <t>シエン</t>
    </rPh>
    <rPh sb="23" eb="25">
      <t>キコウ</t>
    </rPh>
    <rPh sb="25" eb="27">
      <t>オカヤマ</t>
    </rPh>
    <rPh sb="27" eb="29">
      <t>シブ</t>
    </rPh>
    <rPh sb="29" eb="31">
      <t>チュウゴク</t>
    </rPh>
    <rPh sb="31" eb="33">
      <t>ショクギョウ</t>
    </rPh>
    <rPh sb="33" eb="35">
      <t>ノウリョク</t>
    </rPh>
    <rPh sb="35" eb="37">
      <t>カイハツ</t>
    </rPh>
    <rPh sb="37" eb="39">
      <t>ダイガク</t>
    </rPh>
    <rPh sb="39" eb="40">
      <t>コウ</t>
    </rPh>
    <rPh sb="41" eb="43">
      <t>ジョウキョウ</t>
    </rPh>
    <phoneticPr fontId="3"/>
  </si>
  <si>
    <t>（単位：人）専門課程　　　　　　　　　　　　　　　　　　　　　　　　　　　　　　</t>
    <rPh sb="8" eb="10">
      <t>カテイ</t>
    </rPh>
    <phoneticPr fontId="2"/>
  </si>
  <si>
    <t>学生数
(4月30日現在)</t>
    <rPh sb="0" eb="3">
      <t>ガクセイスウ</t>
    </rPh>
    <phoneticPr fontId="2"/>
  </si>
  <si>
    <r>
      <t xml:space="preserve">就職者
</t>
    </r>
    <r>
      <rPr>
        <sz val="7"/>
        <rFont val="ＭＳ 明朝"/>
        <family val="1"/>
        <charset val="128"/>
      </rPr>
      <t>（進学を含む）</t>
    </r>
    <rPh sb="5" eb="7">
      <t>シンガク</t>
    </rPh>
    <rPh sb="8" eb="9">
      <t>フク</t>
    </rPh>
    <phoneticPr fontId="2"/>
  </si>
  <si>
    <t xml:space="preserve"> </t>
  </si>
  <si>
    <t xml:space="preserve">男 </t>
  </si>
  <si>
    <t xml:space="preserve">女 </t>
  </si>
  <si>
    <t>二年生</t>
    <rPh sb="0" eb="3">
      <t>ニネンセイ</t>
    </rPh>
    <phoneticPr fontId="2"/>
  </si>
  <si>
    <t>メカトロニクス技術科</t>
    <rPh sb="7" eb="9">
      <t>ギジュツ</t>
    </rPh>
    <rPh sb="9" eb="10">
      <t>カ</t>
    </rPh>
    <phoneticPr fontId="2"/>
  </si>
  <si>
    <t>電気エネルギー制御科</t>
    <rPh sb="0" eb="2">
      <t>デンキ</t>
    </rPh>
    <rPh sb="7" eb="9">
      <t>セイギョ</t>
    </rPh>
    <rPh sb="9" eb="10">
      <t>カ</t>
    </rPh>
    <phoneticPr fontId="2"/>
  </si>
  <si>
    <t>電子情報技術科</t>
    <rPh sb="0" eb="2">
      <t>デンシ</t>
    </rPh>
    <rPh sb="2" eb="4">
      <t>ジョウホウ</t>
    </rPh>
    <rPh sb="4" eb="7">
      <t>ギジュツカ</t>
    </rPh>
    <phoneticPr fontId="2"/>
  </si>
  <si>
    <t>一年生</t>
    <rPh sb="0" eb="3">
      <t>イチネンセイ</t>
    </rPh>
    <phoneticPr fontId="2"/>
  </si>
  <si>
    <t>注） １ 就職者には進学者も含む。（ ）内は進学者。</t>
    <rPh sb="0" eb="1">
      <t>チュウ</t>
    </rPh>
    <rPh sb="5" eb="7">
      <t>シュウショク</t>
    </rPh>
    <rPh sb="7" eb="8">
      <t>シャ</t>
    </rPh>
    <rPh sb="10" eb="13">
      <t>シンガクシャ</t>
    </rPh>
    <rPh sb="14" eb="15">
      <t>フク</t>
    </rPh>
    <rPh sb="20" eb="21">
      <t>ナイ</t>
    </rPh>
    <rPh sb="22" eb="25">
      <t>シンガクシャ</t>
    </rPh>
    <phoneticPr fontId="2"/>
  </si>
  <si>
    <t>（単位：人）応用課程</t>
    <rPh sb="8" eb="10">
      <t>カテイ</t>
    </rPh>
    <phoneticPr fontId="2"/>
  </si>
  <si>
    <t xml:space="preserve">就職者 </t>
  </si>
  <si>
    <t xml:space="preserve">その他 </t>
  </si>
  <si>
    <t xml:space="preserve">区分 </t>
    <phoneticPr fontId="2"/>
  </si>
  <si>
    <t>課程年限</t>
    <phoneticPr fontId="2"/>
  </si>
  <si>
    <t xml:space="preserve">総数 </t>
    <phoneticPr fontId="2"/>
  </si>
  <si>
    <t xml:space="preserve">その他      </t>
    <phoneticPr fontId="2"/>
  </si>
  <si>
    <t>男</t>
    <phoneticPr fontId="2"/>
  </si>
  <si>
    <t>女</t>
    <phoneticPr fontId="2"/>
  </si>
  <si>
    <t>計</t>
    <phoneticPr fontId="2"/>
  </si>
  <si>
    <t>生産技術科</t>
    <phoneticPr fontId="2"/>
  </si>
  <si>
    <t>２年</t>
    <phoneticPr fontId="2"/>
  </si>
  <si>
    <t>〃</t>
    <phoneticPr fontId="2"/>
  </si>
  <si>
    <t>-</t>
    <phoneticPr fontId="2"/>
  </si>
  <si>
    <t>生産機械システム技術科</t>
    <phoneticPr fontId="2"/>
  </si>
  <si>
    <t>注）就職者には進学者も含む。（ ）内は進学者。</t>
    <phoneticPr fontId="2"/>
  </si>
  <si>
    <t>（平成31年度）</t>
    <rPh sb="1" eb="3">
      <t>ヘイセイ</t>
    </rPh>
    <rPh sb="5" eb="7">
      <t>ネンド</t>
    </rPh>
    <phoneticPr fontId="2"/>
  </si>
  <si>
    <t xml:space="preserve">卒業者（平成30年度中に修了した者） </t>
    <rPh sb="0" eb="2">
      <t>ソツギョウ</t>
    </rPh>
    <phoneticPr fontId="2"/>
  </si>
  <si>
    <t>78
(42)</t>
    <phoneticPr fontId="2"/>
  </si>
  <si>
    <t>2
(2)</t>
    <phoneticPr fontId="2"/>
  </si>
  <si>
    <t>26
(16)</t>
    <phoneticPr fontId="2"/>
  </si>
  <si>
    <t>1
(1)</t>
    <phoneticPr fontId="2"/>
  </si>
  <si>
    <t>20
(15)</t>
    <phoneticPr fontId="2"/>
  </si>
  <si>
    <t>27
(11)</t>
    <phoneticPr fontId="2"/>
  </si>
  <si>
    <t>メカトロニクス技術科</t>
    <phoneticPr fontId="2"/>
  </si>
  <si>
    <t>〃</t>
  </si>
  <si>
    <t>電子情報技術科</t>
    <rPh sb="0" eb="2">
      <t>デンシ</t>
    </rPh>
    <rPh sb="2" eb="4">
      <t>ジョウホウ</t>
    </rPh>
    <rPh sb="4" eb="7">
      <t>ギジュツカ</t>
    </rPh>
    <phoneticPr fontId="5"/>
  </si>
  <si>
    <t>　　 ２ メカトロニクス技術科は６月入学</t>
    <rPh sb="12" eb="15">
      <t>ギジュツカ</t>
    </rPh>
    <rPh sb="17" eb="18">
      <t>ガツ</t>
    </rPh>
    <rPh sb="18" eb="20">
      <t>ニュウガク</t>
    </rPh>
    <phoneticPr fontId="2"/>
  </si>
  <si>
    <t>生産電気システム技術科</t>
    <rPh sb="0" eb="2">
      <t>セイサン</t>
    </rPh>
    <rPh sb="2" eb="4">
      <t>デンキ</t>
    </rPh>
    <rPh sb="8" eb="10">
      <t>ギジュツ</t>
    </rPh>
    <rPh sb="10" eb="11">
      <t>カ</t>
    </rPh>
    <phoneticPr fontId="2"/>
  </si>
  <si>
    <t>生産電子情報システム技術科</t>
    <rPh sb="0" eb="2">
      <t>セイサン</t>
    </rPh>
    <rPh sb="2" eb="4">
      <t>デンシ</t>
    </rPh>
    <rPh sb="4" eb="6">
      <t>ジョウホウ</t>
    </rPh>
    <rPh sb="10" eb="12">
      <t>ギジュツ</t>
    </rPh>
    <rPh sb="12" eb="13">
      <t>カ</t>
    </rPh>
    <phoneticPr fontId="2"/>
  </si>
  <si>
    <t>25
(2)</t>
    <phoneticPr fontId="2"/>
  </si>
  <si>
    <t>資料　独立行政法人高齢・障害・求職者雇用支援機構岡山支部中国職業能力開発大学校</t>
    <rPh sb="9" eb="11">
      <t>コウレイ</t>
    </rPh>
    <rPh sb="12" eb="14">
      <t>ショウガイ</t>
    </rPh>
    <rPh sb="15" eb="17">
      <t>キュウショク</t>
    </rPh>
    <rPh sb="17" eb="18">
      <t>シャ</t>
    </rPh>
    <rPh sb="18" eb="20">
      <t>コヨウ</t>
    </rPh>
    <rPh sb="20" eb="22">
      <t>シエン</t>
    </rPh>
    <rPh sb="22" eb="24">
      <t>キコウ</t>
    </rPh>
    <rPh sb="24" eb="26">
      <t>オカヤマ</t>
    </rPh>
    <rPh sb="26" eb="28">
      <t>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</si>
</sst>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>
      <alignment horizontal="distributed" vertical="center" wrapText="1" justifyLastLine="1"/>
    </xf>
    <xf numFmtId="0" fontId="7" fillId="0" borderId="18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distributed" vertical="center" wrapText="1" justifyLastLine="1"/>
    </xf>
    <xf numFmtId="0" fontId="7" fillId="0" borderId="19" xfId="0" applyFont="1" applyBorder="1" applyAlignment="1">
      <alignment horizontal="distributed" vertical="center" wrapText="1" justifyLastLine="1"/>
    </xf>
    <xf numFmtId="0" fontId="1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/>
    </xf>
    <xf numFmtId="0" fontId="4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/>
    </xf>
    <xf numFmtId="0" fontId="4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/>
    </xf>
    <xf numFmtId="0" fontId="4" fillId="0" borderId="2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9" fillId="0" borderId="1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4036-67B9-44BF-AB21-A5B06310040B}">
  <dimension ref="A1:N43"/>
  <sheetViews>
    <sheetView tabSelected="1" zoomScaleNormal="100" zoomScaleSheetLayoutView="100" workbookViewId="0">
      <selection sqref="A1:N1"/>
    </sheetView>
  </sheetViews>
  <sheetFormatPr defaultRowHeight="10.5" x14ac:dyDescent="0.15"/>
  <cols>
    <col min="1" max="1" width="5.1640625" customWidth="1"/>
    <col min="2" max="2" width="32" customWidth="1"/>
    <col min="3" max="3" width="7.1640625" customWidth="1"/>
    <col min="4" max="4" width="8.83203125" customWidth="1"/>
    <col min="5" max="13" width="7.33203125" customWidth="1"/>
    <col min="14" max="14" width="6.6640625" customWidth="1"/>
    <col min="257" max="257" width="5.1640625" customWidth="1"/>
    <col min="258" max="258" width="32" customWidth="1"/>
    <col min="259" max="259" width="7.1640625" customWidth="1"/>
    <col min="260" max="260" width="8.83203125" customWidth="1"/>
    <col min="261" max="269" width="7.33203125" customWidth="1"/>
    <col min="270" max="270" width="6.6640625" customWidth="1"/>
    <col min="513" max="513" width="5.1640625" customWidth="1"/>
    <col min="514" max="514" width="32" customWidth="1"/>
    <col min="515" max="515" width="7.1640625" customWidth="1"/>
    <col min="516" max="516" width="8.83203125" customWidth="1"/>
    <col min="517" max="525" width="7.33203125" customWidth="1"/>
    <col min="526" max="526" width="6.6640625" customWidth="1"/>
    <col min="769" max="769" width="5.1640625" customWidth="1"/>
    <col min="770" max="770" width="32" customWidth="1"/>
    <col min="771" max="771" width="7.1640625" customWidth="1"/>
    <col min="772" max="772" width="8.83203125" customWidth="1"/>
    <col min="773" max="781" width="7.33203125" customWidth="1"/>
    <col min="782" max="782" width="6.6640625" customWidth="1"/>
    <col min="1025" max="1025" width="5.1640625" customWidth="1"/>
    <col min="1026" max="1026" width="32" customWidth="1"/>
    <col min="1027" max="1027" width="7.1640625" customWidth="1"/>
    <col min="1028" max="1028" width="8.83203125" customWidth="1"/>
    <col min="1029" max="1037" width="7.33203125" customWidth="1"/>
    <col min="1038" max="1038" width="6.6640625" customWidth="1"/>
    <col min="1281" max="1281" width="5.1640625" customWidth="1"/>
    <col min="1282" max="1282" width="32" customWidth="1"/>
    <col min="1283" max="1283" width="7.1640625" customWidth="1"/>
    <col min="1284" max="1284" width="8.83203125" customWidth="1"/>
    <col min="1285" max="1293" width="7.33203125" customWidth="1"/>
    <col min="1294" max="1294" width="6.6640625" customWidth="1"/>
    <col min="1537" max="1537" width="5.1640625" customWidth="1"/>
    <col min="1538" max="1538" width="32" customWidth="1"/>
    <col min="1539" max="1539" width="7.1640625" customWidth="1"/>
    <col min="1540" max="1540" width="8.83203125" customWidth="1"/>
    <col min="1541" max="1549" width="7.33203125" customWidth="1"/>
    <col min="1550" max="1550" width="6.6640625" customWidth="1"/>
    <col min="1793" max="1793" width="5.1640625" customWidth="1"/>
    <col min="1794" max="1794" width="32" customWidth="1"/>
    <col min="1795" max="1795" width="7.1640625" customWidth="1"/>
    <col min="1796" max="1796" width="8.83203125" customWidth="1"/>
    <col min="1797" max="1805" width="7.33203125" customWidth="1"/>
    <col min="1806" max="1806" width="6.6640625" customWidth="1"/>
    <col min="2049" max="2049" width="5.1640625" customWidth="1"/>
    <col min="2050" max="2050" width="32" customWidth="1"/>
    <col min="2051" max="2051" width="7.1640625" customWidth="1"/>
    <col min="2052" max="2052" width="8.83203125" customWidth="1"/>
    <col min="2053" max="2061" width="7.33203125" customWidth="1"/>
    <col min="2062" max="2062" width="6.6640625" customWidth="1"/>
    <col min="2305" max="2305" width="5.1640625" customWidth="1"/>
    <col min="2306" max="2306" width="32" customWidth="1"/>
    <col min="2307" max="2307" width="7.1640625" customWidth="1"/>
    <col min="2308" max="2308" width="8.83203125" customWidth="1"/>
    <col min="2309" max="2317" width="7.33203125" customWidth="1"/>
    <col min="2318" max="2318" width="6.6640625" customWidth="1"/>
    <col min="2561" max="2561" width="5.1640625" customWidth="1"/>
    <col min="2562" max="2562" width="32" customWidth="1"/>
    <col min="2563" max="2563" width="7.1640625" customWidth="1"/>
    <col min="2564" max="2564" width="8.83203125" customWidth="1"/>
    <col min="2565" max="2573" width="7.33203125" customWidth="1"/>
    <col min="2574" max="2574" width="6.6640625" customWidth="1"/>
    <col min="2817" max="2817" width="5.1640625" customWidth="1"/>
    <col min="2818" max="2818" width="32" customWidth="1"/>
    <col min="2819" max="2819" width="7.1640625" customWidth="1"/>
    <col min="2820" max="2820" width="8.83203125" customWidth="1"/>
    <col min="2821" max="2829" width="7.33203125" customWidth="1"/>
    <col min="2830" max="2830" width="6.6640625" customWidth="1"/>
    <col min="3073" max="3073" width="5.1640625" customWidth="1"/>
    <col min="3074" max="3074" width="32" customWidth="1"/>
    <col min="3075" max="3075" width="7.1640625" customWidth="1"/>
    <col min="3076" max="3076" width="8.83203125" customWidth="1"/>
    <col min="3077" max="3085" width="7.33203125" customWidth="1"/>
    <col min="3086" max="3086" width="6.6640625" customWidth="1"/>
    <col min="3329" max="3329" width="5.1640625" customWidth="1"/>
    <col min="3330" max="3330" width="32" customWidth="1"/>
    <col min="3331" max="3331" width="7.1640625" customWidth="1"/>
    <col min="3332" max="3332" width="8.83203125" customWidth="1"/>
    <col min="3333" max="3341" width="7.33203125" customWidth="1"/>
    <col min="3342" max="3342" width="6.6640625" customWidth="1"/>
    <col min="3585" max="3585" width="5.1640625" customWidth="1"/>
    <col min="3586" max="3586" width="32" customWidth="1"/>
    <col min="3587" max="3587" width="7.1640625" customWidth="1"/>
    <col min="3588" max="3588" width="8.83203125" customWidth="1"/>
    <col min="3589" max="3597" width="7.33203125" customWidth="1"/>
    <col min="3598" max="3598" width="6.6640625" customWidth="1"/>
    <col min="3841" max="3841" width="5.1640625" customWidth="1"/>
    <col min="3842" max="3842" width="32" customWidth="1"/>
    <col min="3843" max="3843" width="7.1640625" customWidth="1"/>
    <col min="3844" max="3844" width="8.83203125" customWidth="1"/>
    <col min="3845" max="3853" width="7.33203125" customWidth="1"/>
    <col min="3854" max="3854" width="6.6640625" customWidth="1"/>
    <col min="4097" max="4097" width="5.1640625" customWidth="1"/>
    <col min="4098" max="4098" width="32" customWidth="1"/>
    <col min="4099" max="4099" width="7.1640625" customWidth="1"/>
    <col min="4100" max="4100" width="8.83203125" customWidth="1"/>
    <col min="4101" max="4109" width="7.33203125" customWidth="1"/>
    <col min="4110" max="4110" width="6.6640625" customWidth="1"/>
    <col min="4353" max="4353" width="5.1640625" customWidth="1"/>
    <col min="4354" max="4354" width="32" customWidth="1"/>
    <col min="4355" max="4355" width="7.1640625" customWidth="1"/>
    <col min="4356" max="4356" width="8.83203125" customWidth="1"/>
    <col min="4357" max="4365" width="7.33203125" customWidth="1"/>
    <col min="4366" max="4366" width="6.6640625" customWidth="1"/>
    <col min="4609" max="4609" width="5.1640625" customWidth="1"/>
    <col min="4610" max="4610" width="32" customWidth="1"/>
    <col min="4611" max="4611" width="7.1640625" customWidth="1"/>
    <col min="4612" max="4612" width="8.83203125" customWidth="1"/>
    <col min="4613" max="4621" width="7.33203125" customWidth="1"/>
    <col min="4622" max="4622" width="6.6640625" customWidth="1"/>
    <col min="4865" max="4865" width="5.1640625" customWidth="1"/>
    <col min="4866" max="4866" width="32" customWidth="1"/>
    <col min="4867" max="4867" width="7.1640625" customWidth="1"/>
    <col min="4868" max="4868" width="8.83203125" customWidth="1"/>
    <col min="4869" max="4877" width="7.33203125" customWidth="1"/>
    <col min="4878" max="4878" width="6.6640625" customWidth="1"/>
    <col min="5121" max="5121" width="5.1640625" customWidth="1"/>
    <col min="5122" max="5122" width="32" customWidth="1"/>
    <col min="5123" max="5123" width="7.1640625" customWidth="1"/>
    <col min="5124" max="5124" width="8.83203125" customWidth="1"/>
    <col min="5125" max="5133" width="7.33203125" customWidth="1"/>
    <col min="5134" max="5134" width="6.6640625" customWidth="1"/>
    <col min="5377" max="5377" width="5.1640625" customWidth="1"/>
    <col min="5378" max="5378" width="32" customWidth="1"/>
    <col min="5379" max="5379" width="7.1640625" customWidth="1"/>
    <col min="5380" max="5380" width="8.83203125" customWidth="1"/>
    <col min="5381" max="5389" width="7.33203125" customWidth="1"/>
    <col min="5390" max="5390" width="6.6640625" customWidth="1"/>
    <col min="5633" max="5633" width="5.1640625" customWidth="1"/>
    <col min="5634" max="5634" width="32" customWidth="1"/>
    <col min="5635" max="5635" width="7.1640625" customWidth="1"/>
    <col min="5636" max="5636" width="8.83203125" customWidth="1"/>
    <col min="5637" max="5645" width="7.33203125" customWidth="1"/>
    <col min="5646" max="5646" width="6.6640625" customWidth="1"/>
    <col min="5889" max="5889" width="5.1640625" customWidth="1"/>
    <col min="5890" max="5890" width="32" customWidth="1"/>
    <col min="5891" max="5891" width="7.1640625" customWidth="1"/>
    <col min="5892" max="5892" width="8.83203125" customWidth="1"/>
    <col min="5893" max="5901" width="7.33203125" customWidth="1"/>
    <col min="5902" max="5902" width="6.6640625" customWidth="1"/>
    <col min="6145" max="6145" width="5.1640625" customWidth="1"/>
    <col min="6146" max="6146" width="32" customWidth="1"/>
    <col min="6147" max="6147" width="7.1640625" customWidth="1"/>
    <col min="6148" max="6148" width="8.83203125" customWidth="1"/>
    <col min="6149" max="6157" width="7.33203125" customWidth="1"/>
    <col min="6158" max="6158" width="6.6640625" customWidth="1"/>
    <col min="6401" max="6401" width="5.1640625" customWidth="1"/>
    <col min="6402" max="6402" width="32" customWidth="1"/>
    <col min="6403" max="6403" width="7.1640625" customWidth="1"/>
    <col min="6404" max="6404" width="8.83203125" customWidth="1"/>
    <col min="6405" max="6413" width="7.33203125" customWidth="1"/>
    <col min="6414" max="6414" width="6.6640625" customWidth="1"/>
    <col min="6657" max="6657" width="5.1640625" customWidth="1"/>
    <col min="6658" max="6658" width="32" customWidth="1"/>
    <col min="6659" max="6659" width="7.1640625" customWidth="1"/>
    <col min="6660" max="6660" width="8.83203125" customWidth="1"/>
    <col min="6661" max="6669" width="7.33203125" customWidth="1"/>
    <col min="6670" max="6670" width="6.6640625" customWidth="1"/>
    <col min="6913" max="6913" width="5.1640625" customWidth="1"/>
    <col min="6914" max="6914" width="32" customWidth="1"/>
    <col min="6915" max="6915" width="7.1640625" customWidth="1"/>
    <col min="6916" max="6916" width="8.83203125" customWidth="1"/>
    <col min="6917" max="6925" width="7.33203125" customWidth="1"/>
    <col min="6926" max="6926" width="6.6640625" customWidth="1"/>
    <col min="7169" max="7169" width="5.1640625" customWidth="1"/>
    <col min="7170" max="7170" width="32" customWidth="1"/>
    <col min="7171" max="7171" width="7.1640625" customWidth="1"/>
    <col min="7172" max="7172" width="8.83203125" customWidth="1"/>
    <col min="7173" max="7181" width="7.33203125" customWidth="1"/>
    <col min="7182" max="7182" width="6.6640625" customWidth="1"/>
    <col min="7425" max="7425" width="5.1640625" customWidth="1"/>
    <col min="7426" max="7426" width="32" customWidth="1"/>
    <col min="7427" max="7427" width="7.1640625" customWidth="1"/>
    <col min="7428" max="7428" width="8.83203125" customWidth="1"/>
    <col min="7429" max="7437" width="7.33203125" customWidth="1"/>
    <col min="7438" max="7438" width="6.6640625" customWidth="1"/>
    <col min="7681" max="7681" width="5.1640625" customWidth="1"/>
    <col min="7682" max="7682" width="32" customWidth="1"/>
    <col min="7683" max="7683" width="7.1640625" customWidth="1"/>
    <col min="7684" max="7684" width="8.83203125" customWidth="1"/>
    <col min="7685" max="7693" width="7.33203125" customWidth="1"/>
    <col min="7694" max="7694" width="6.6640625" customWidth="1"/>
    <col min="7937" max="7937" width="5.1640625" customWidth="1"/>
    <col min="7938" max="7938" width="32" customWidth="1"/>
    <col min="7939" max="7939" width="7.1640625" customWidth="1"/>
    <col min="7940" max="7940" width="8.83203125" customWidth="1"/>
    <col min="7941" max="7949" width="7.33203125" customWidth="1"/>
    <col min="7950" max="7950" width="6.6640625" customWidth="1"/>
    <col min="8193" max="8193" width="5.1640625" customWidth="1"/>
    <col min="8194" max="8194" width="32" customWidth="1"/>
    <col min="8195" max="8195" width="7.1640625" customWidth="1"/>
    <col min="8196" max="8196" width="8.83203125" customWidth="1"/>
    <col min="8197" max="8205" width="7.33203125" customWidth="1"/>
    <col min="8206" max="8206" width="6.6640625" customWidth="1"/>
    <col min="8449" max="8449" width="5.1640625" customWidth="1"/>
    <col min="8450" max="8450" width="32" customWidth="1"/>
    <col min="8451" max="8451" width="7.1640625" customWidth="1"/>
    <col min="8452" max="8452" width="8.83203125" customWidth="1"/>
    <col min="8453" max="8461" width="7.33203125" customWidth="1"/>
    <col min="8462" max="8462" width="6.6640625" customWidth="1"/>
    <col min="8705" max="8705" width="5.1640625" customWidth="1"/>
    <col min="8706" max="8706" width="32" customWidth="1"/>
    <col min="8707" max="8707" width="7.1640625" customWidth="1"/>
    <col min="8708" max="8708" width="8.83203125" customWidth="1"/>
    <col min="8709" max="8717" width="7.33203125" customWidth="1"/>
    <col min="8718" max="8718" width="6.6640625" customWidth="1"/>
    <col min="8961" max="8961" width="5.1640625" customWidth="1"/>
    <col min="8962" max="8962" width="32" customWidth="1"/>
    <col min="8963" max="8963" width="7.1640625" customWidth="1"/>
    <col min="8964" max="8964" width="8.83203125" customWidth="1"/>
    <col min="8965" max="8973" width="7.33203125" customWidth="1"/>
    <col min="8974" max="8974" width="6.6640625" customWidth="1"/>
    <col min="9217" max="9217" width="5.1640625" customWidth="1"/>
    <col min="9218" max="9218" width="32" customWidth="1"/>
    <col min="9219" max="9219" width="7.1640625" customWidth="1"/>
    <col min="9220" max="9220" width="8.83203125" customWidth="1"/>
    <col min="9221" max="9229" width="7.33203125" customWidth="1"/>
    <col min="9230" max="9230" width="6.6640625" customWidth="1"/>
    <col min="9473" max="9473" width="5.1640625" customWidth="1"/>
    <col min="9474" max="9474" width="32" customWidth="1"/>
    <col min="9475" max="9475" width="7.1640625" customWidth="1"/>
    <col min="9476" max="9476" width="8.83203125" customWidth="1"/>
    <col min="9477" max="9485" width="7.33203125" customWidth="1"/>
    <col min="9486" max="9486" width="6.6640625" customWidth="1"/>
    <col min="9729" max="9729" width="5.1640625" customWidth="1"/>
    <col min="9730" max="9730" width="32" customWidth="1"/>
    <col min="9731" max="9731" width="7.1640625" customWidth="1"/>
    <col min="9732" max="9732" width="8.83203125" customWidth="1"/>
    <col min="9733" max="9741" width="7.33203125" customWidth="1"/>
    <col min="9742" max="9742" width="6.6640625" customWidth="1"/>
    <col min="9985" max="9985" width="5.1640625" customWidth="1"/>
    <col min="9986" max="9986" width="32" customWidth="1"/>
    <col min="9987" max="9987" width="7.1640625" customWidth="1"/>
    <col min="9988" max="9988" width="8.83203125" customWidth="1"/>
    <col min="9989" max="9997" width="7.33203125" customWidth="1"/>
    <col min="9998" max="9998" width="6.6640625" customWidth="1"/>
    <col min="10241" max="10241" width="5.1640625" customWidth="1"/>
    <col min="10242" max="10242" width="32" customWidth="1"/>
    <col min="10243" max="10243" width="7.1640625" customWidth="1"/>
    <col min="10244" max="10244" width="8.83203125" customWidth="1"/>
    <col min="10245" max="10253" width="7.33203125" customWidth="1"/>
    <col min="10254" max="10254" width="6.6640625" customWidth="1"/>
    <col min="10497" max="10497" width="5.1640625" customWidth="1"/>
    <col min="10498" max="10498" width="32" customWidth="1"/>
    <col min="10499" max="10499" width="7.1640625" customWidth="1"/>
    <col min="10500" max="10500" width="8.83203125" customWidth="1"/>
    <col min="10501" max="10509" width="7.33203125" customWidth="1"/>
    <col min="10510" max="10510" width="6.6640625" customWidth="1"/>
    <col min="10753" max="10753" width="5.1640625" customWidth="1"/>
    <col min="10754" max="10754" width="32" customWidth="1"/>
    <col min="10755" max="10755" width="7.1640625" customWidth="1"/>
    <col min="10756" max="10756" width="8.83203125" customWidth="1"/>
    <col min="10757" max="10765" width="7.33203125" customWidth="1"/>
    <col min="10766" max="10766" width="6.6640625" customWidth="1"/>
    <col min="11009" max="11009" width="5.1640625" customWidth="1"/>
    <col min="11010" max="11010" width="32" customWidth="1"/>
    <col min="11011" max="11011" width="7.1640625" customWidth="1"/>
    <col min="11012" max="11012" width="8.83203125" customWidth="1"/>
    <col min="11013" max="11021" width="7.33203125" customWidth="1"/>
    <col min="11022" max="11022" width="6.6640625" customWidth="1"/>
    <col min="11265" max="11265" width="5.1640625" customWidth="1"/>
    <col min="11266" max="11266" width="32" customWidth="1"/>
    <col min="11267" max="11267" width="7.1640625" customWidth="1"/>
    <col min="11268" max="11268" width="8.83203125" customWidth="1"/>
    <col min="11269" max="11277" width="7.33203125" customWidth="1"/>
    <col min="11278" max="11278" width="6.6640625" customWidth="1"/>
    <col min="11521" max="11521" width="5.1640625" customWidth="1"/>
    <col min="11522" max="11522" width="32" customWidth="1"/>
    <col min="11523" max="11523" width="7.1640625" customWidth="1"/>
    <col min="11524" max="11524" width="8.83203125" customWidth="1"/>
    <col min="11525" max="11533" width="7.33203125" customWidth="1"/>
    <col min="11534" max="11534" width="6.6640625" customWidth="1"/>
    <col min="11777" max="11777" width="5.1640625" customWidth="1"/>
    <col min="11778" max="11778" width="32" customWidth="1"/>
    <col min="11779" max="11779" width="7.1640625" customWidth="1"/>
    <col min="11780" max="11780" width="8.83203125" customWidth="1"/>
    <col min="11781" max="11789" width="7.33203125" customWidth="1"/>
    <col min="11790" max="11790" width="6.6640625" customWidth="1"/>
    <col min="12033" max="12033" width="5.1640625" customWidth="1"/>
    <col min="12034" max="12034" width="32" customWidth="1"/>
    <col min="12035" max="12035" width="7.1640625" customWidth="1"/>
    <col min="12036" max="12036" width="8.83203125" customWidth="1"/>
    <col min="12037" max="12045" width="7.33203125" customWidth="1"/>
    <col min="12046" max="12046" width="6.6640625" customWidth="1"/>
    <col min="12289" max="12289" width="5.1640625" customWidth="1"/>
    <col min="12290" max="12290" width="32" customWidth="1"/>
    <col min="12291" max="12291" width="7.1640625" customWidth="1"/>
    <col min="12292" max="12292" width="8.83203125" customWidth="1"/>
    <col min="12293" max="12301" width="7.33203125" customWidth="1"/>
    <col min="12302" max="12302" width="6.6640625" customWidth="1"/>
    <col min="12545" max="12545" width="5.1640625" customWidth="1"/>
    <col min="12546" max="12546" width="32" customWidth="1"/>
    <col min="12547" max="12547" width="7.1640625" customWidth="1"/>
    <col min="12548" max="12548" width="8.83203125" customWidth="1"/>
    <col min="12549" max="12557" width="7.33203125" customWidth="1"/>
    <col min="12558" max="12558" width="6.6640625" customWidth="1"/>
    <col min="12801" max="12801" width="5.1640625" customWidth="1"/>
    <col min="12802" max="12802" width="32" customWidth="1"/>
    <col min="12803" max="12803" width="7.1640625" customWidth="1"/>
    <col min="12804" max="12804" width="8.83203125" customWidth="1"/>
    <col min="12805" max="12813" width="7.33203125" customWidth="1"/>
    <col min="12814" max="12814" width="6.6640625" customWidth="1"/>
    <col min="13057" max="13057" width="5.1640625" customWidth="1"/>
    <col min="13058" max="13058" width="32" customWidth="1"/>
    <col min="13059" max="13059" width="7.1640625" customWidth="1"/>
    <col min="13060" max="13060" width="8.83203125" customWidth="1"/>
    <col min="13061" max="13069" width="7.33203125" customWidth="1"/>
    <col min="13070" max="13070" width="6.6640625" customWidth="1"/>
    <col min="13313" max="13313" width="5.1640625" customWidth="1"/>
    <col min="13314" max="13314" width="32" customWidth="1"/>
    <col min="13315" max="13315" width="7.1640625" customWidth="1"/>
    <col min="13316" max="13316" width="8.83203125" customWidth="1"/>
    <col min="13317" max="13325" width="7.33203125" customWidth="1"/>
    <col min="13326" max="13326" width="6.6640625" customWidth="1"/>
    <col min="13569" max="13569" width="5.1640625" customWidth="1"/>
    <col min="13570" max="13570" width="32" customWidth="1"/>
    <col min="13571" max="13571" width="7.1640625" customWidth="1"/>
    <col min="13572" max="13572" width="8.83203125" customWidth="1"/>
    <col min="13573" max="13581" width="7.33203125" customWidth="1"/>
    <col min="13582" max="13582" width="6.6640625" customWidth="1"/>
    <col min="13825" max="13825" width="5.1640625" customWidth="1"/>
    <col min="13826" max="13826" width="32" customWidth="1"/>
    <col min="13827" max="13827" width="7.1640625" customWidth="1"/>
    <col min="13828" max="13828" width="8.83203125" customWidth="1"/>
    <col min="13829" max="13837" width="7.33203125" customWidth="1"/>
    <col min="13838" max="13838" width="6.6640625" customWidth="1"/>
    <col min="14081" max="14081" width="5.1640625" customWidth="1"/>
    <col min="14082" max="14082" width="32" customWidth="1"/>
    <col min="14083" max="14083" width="7.1640625" customWidth="1"/>
    <col min="14084" max="14084" width="8.83203125" customWidth="1"/>
    <col min="14085" max="14093" width="7.33203125" customWidth="1"/>
    <col min="14094" max="14094" width="6.6640625" customWidth="1"/>
    <col min="14337" max="14337" width="5.1640625" customWidth="1"/>
    <col min="14338" max="14338" width="32" customWidth="1"/>
    <col min="14339" max="14339" width="7.1640625" customWidth="1"/>
    <col min="14340" max="14340" width="8.83203125" customWidth="1"/>
    <col min="14341" max="14349" width="7.33203125" customWidth="1"/>
    <col min="14350" max="14350" width="6.6640625" customWidth="1"/>
    <col min="14593" max="14593" width="5.1640625" customWidth="1"/>
    <col min="14594" max="14594" width="32" customWidth="1"/>
    <col min="14595" max="14595" width="7.1640625" customWidth="1"/>
    <col min="14596" max="14596" width="8.83203125" customWidth="1"/>
    <col min="14597" max="14605" width="7.33203125" customWidth="1"/>
    <col min="14606" max="14606" width="6.6640625" customWidth="1"/>
    <col min="14849" max="14849" width="5.1640625" customWidth="1"/>
    <col min="14850" max="14850" width="32" customWidth="1"/>
    <col min="14851" max="14851" width="7.1640625" customWidth="1"/>
    <col min="14852" max="14852" width="8.83203125" customWidth="1"/>
    <col min="14853" max="14861" width="7.33203125" customWidth="1"/>
    <col min="14862" max="14862" width="6.6640625" customWidth="1"/>
    <col min="15105" max="15105" width="5.1640625" customWidth="1"/>
    <col min="15106" max="15106" width="32" customWidth="1"/>
    <col min="15107" max="15107" width="7.1640625" customWidth="1"/>
    <col min="15108" max="15108" width="8.83203125" customWidth="1"/>
    <col min="15109" max="15117" width="7.33203125" customWidth="1"/>
    <col min="15118" max="15118" width="6.6640625" customWidth="1"/>
    <col min="15361" max="15361" width="5.1640625" customWidth="1"/>
    <col min="15362" max="15362" width="32" customWidth="1"/>
    <col min="15363" max="15363" width="7.1640625" customWidth="1"/>
    <col min="15364" max="15364" width="8.83203125" customWidth="1"/>
    <col min="15365" max="15373" width="7.33203125" customWidth="1"/>
    <col min="15374" max="15374" width="6.6640625" customWidth="1"/>
    <col min="15617" max="15617" width="5.1640625" customWidth="1"/>
    <col min="15618" max="15618" width="32" customWidth="1"/>
    <col min="15619" max="15619" width="7.1640625" customWidth="1"/>
    <col min="15620" max="15620" width="8.83203125" customWidth="1"/>
    <col min="15621" max="15629" width="7.33203125" customWidth="1"/>
    <col min="15630" max="15630" width="6.6640625" customWidth="1"/>
    <col min="15873" max="15873" width="5.1640625" customWidth="1"/>
    <col min="15874" max="15874" width="32" customWidth="1"/>
    <col min="15875" max="15875" width="7.1640625" customWidth="1"/>
    <col min="15876" max="15876" width="8.83203125" customWidth="1"/>
    <col min="15877" max="15885" width="7.33203125" customWidth="1"/>
    <col min="15886" max="15886" width="6.6640625" customWidth="1"/>
    <col min="16129" max="16129" width="5.1640625" customWidth="1"/>
    <col min="16130" max="16130" width="32" customWidth="1"/>
    <col min="16131" max="16131" width="7.1640625" customWidth="1"/>
    <col min="16132" max="16132" width="8.83203125" customWidth="1"/>
    <col min="16133" max="16141" width="7.33203125" customWidth="1"/>
    <col min="16142" max="16142" width="6.6640625" customWidth="1"/>
  </cols>
  <sheetData>
    <row r="1" spans="1:14" ht="42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4" customFormat="1" ht="18" customHeight="1" thickBo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29</v>
      </c>
      <c r="N2"/>
    </row>
    <row r="3" spans="1:14" s="4" customFormat="1" ht="18.75" customHeight="1" x14ac:dyDescent="0.15">
      <c r="A3" s="41" t="s">
        <v>16</v>
      </c>
      <c r="B3" s="42"/>
      <c r="C3" s="47" t="s">
        <v>17</v>
      </c>
      <c r="D3" s="49" t="s">
        <v>2</v>
      </c>
      <c r="E3" s="50"/>
      <c r="F3" s="51"/>
      <c r="G3" s="55" t="s">
        <v>30</v>
      </c>
      <c r="H3" s="55"/>
      <c r="I3" s="55"/>
      <c r="J3" s="55"/>
      <c r="K3" s="55"/>
      <c r="L3" s="55"/>
      <c r="M3" s="56"/>
      <c r="N3"/>
    </row>
    <row r="4" spans="1:14" s="4" customFormat="1" ht="22.5" customHeight="1" x14ac:dyDescent="0.15">
      <c r="A4" s="43"/>
      <c r="B4" s="44"/>
      <c r="C4" s="48"/>
      <c r="D4" s="52"/>
      <c r="E4" s="53"/>
      <c r="F4" s="54"/>
      <c r="G4" s="57" t="s">
        <v>18</v>
      </c>
      <c r="H4" s="48"/>
      <c r="I4" s="48"/>
      <c r="J4" s="58" t="s">
        <v>3</v>
      </c>
      <c r="K4" s="48"/>
      <c r="L4" s="59" t="s">
        <v>19</v>
      </c>
      <c r="M4" s="60"/>
      <c r="N4"/>
    </row>
    <row r="5" spans="1:14" s="4" customFormat="1" ht="19.5" customHeight="1" x14ac:dyDescent="0.15">
      <c r="A5" s="45"/>
      <c r="B5" s="46"/>
      <c r="C5" s="48"/>
      <c r="D5" s="5" t="s">
        <v>4</v>
      </c>
      <c r="E5" s="28" t="s">
        <v>5</v>
      </c>
      <c r="F5" s="28" t="s">
        <v>6</v>
      </c>
      <c r="G5" s="6"/>
      <c r="H5" s="28" t="s">
        <v>5</v>
      </c>
      <c r="I5" s="28" t="s">
        <v>6</v>
      </c>
      <c r="J5" s="28" t="s">
        <v>20</v>
      </c>
      <c r="K5" s="28" t="s">
        <v>21</v>
      </c>
      <c r="L5" s="28" t="s">
        <v>20</v>
      </c>
      <c r="M5" s="20" t="s">
        <v>21</v>
      </c>
      <c r="N5"/>
    </row>
    <row r="6" spans="1:14" s="4" customFormat="1" ht="17.25" customHeight="1" x14ac:dyDescent="0.15">
      <c r="A6" s="71" t="s">
        <v>22</v>
      </c>
      <c r="B6" s="72"/>
      <c r="C6" s="30" t="s">
        <v>4</v>
      </c>
      <c r="D6" s="75">
        <f>SUM(D8:D20)</f>
        <v>151</v>
      </c>
      <c r="E6" s="61">
        <f>SUM(E8:E20)</f>
        <v>150</v>
      </c>
      <c r="F6" s="61">
        <v>1</v>
      </c>
      <c r="G6" s="61">
        <f>SUM(G8:G15)</f>
        <v>80</v>
      </c>
      <c r="H6" s="61">
        <f>SUM(H8:H15)</f>
        <v>78</v>
      </c>
      <c r="I6" s="61">
        <v>2</v>
      </c>
      <c r="J6" s="61" t="s">
        <v>31</v>
      </c>
      <c r="K6" s="61" t="s">
        <v>32</v>
      </c>
      <c r="L6" s="61" t="s">
        <v>26</v>
      </c>
      <c r="M6" s="61" t="s">
        <v>26</v>
      </c>
      <c r="N6"/>
    </row>
    <row r="7" spans="1:14" s="4" customFormat="1" ht="17.25" customHeight="1" x14ac:dyDescent="0.15">
      <c r="A7" s="73"/>
      <c r="B7" s="74"/>
      <c r="C7" s="31" t="s">
        <v>4</v>
      </c>
      <c r="D7" s="76"/>
      <c r="E7" s="62"/>
      <c r="F7" s="62"/>
      <c r="G7" s="62"/>
      <c r="H7" s="62"/>
      <c r="I7" s="62"/>
      <c r="J7" s="62"/>
      <c r="K7" s="62"/>
      <c r="L7" s="62"/>
      <c r="M7" s="62"/>
      <c r="N7"/>
    </row>
    <row r="8" spans="1:14" s="7" customFormat="1" ht="17.25" customHeight="1" x14ac:dyDescent="0.15">
      <c r="A8" s="63" t="s">
        <v>7</v>
      </c>
      <c r="B8" s="65" t="s">
        <v>23</v>
      </c>
      <c r="C8" s="67" t="s">
        <v>24</v>
      </c>
      <c r="D8" s="69">
        <v>24</v>
      </c>
      <c r="E8" s="70">
        <v>24</v>
      </c>
      <c r="F8" s="70" t="s">
        <v>26</v>
      </c>
      <c r="G8" s="70">
        <v>27</v>
      </c>
      <c r="H8" s="70">
        <v>26</v>
      </c>
      <c r="I8" s="70">
        <v>1</v>
      </c>
      <c r="J8" s="70" t="s">
        <v>33</v>
      </c>
      <c r="K8" s="70" t="s">
        <v>34</v>
      </c>
      <c r="L8" s="70" t="s">
        <v>26</v>
      </c>
      <c r="M8" s="70" t="s">
        <v>26</v>
      </c>
      <c r="N8" s="12"/>
    </row>
    <row r="9" spans="1:14" s="7" customFormat="1" ht="17.25" customHeight="1" x14ac:dyDescent="0.15">
      <c r="A9" s="64"/>
      <c r="B9" s="66"/>
      <c r="C9" s="68"/>
      <c r="D9" s="69"/>
      <c r="E9" s="70"/>
      <c r="F9" s="70"/>
      <c r="G9" s="70"/>
      <c r="H9" s="70"/>
      <c r="I9" s="70"/>
      <c r="J9" s="70"/>
      <c r="K9" s="70"/>
      <c r="L9" s="70"/>
      <c r="M9" s="70"/>
      <c r="N9" s="12"/>
    </row>
    <row r="10" spans="1:14" s="7" customFormat="1" ht="17.25" customHeight="1" x14ac:dyDescent="0.15">
      <c r="A10" s="64"/>
      <c r="B10" s="66" t="s">
        <v>8</v>
      </c>
      <c r="C10" s="68" t="s">
        <v>25</v>
      </c>
      <c r="D10" s="69">
        <v>5</v>
      </c>
      <c r="E10" s="70">
        <v>5</v>
      </c>
      <c r="F10" s="70" t="s">
        <v>26</v>
      </c>
      <c r="G10" s="70">
        <v>5</v>
      </c>
      <c r="H10" s="70">
        <v>5</v>
      </c>
      <c r="I10" s="70" t="s">
        <v>26</v>
      </c>
      <c r="J10" s="70">
        <v>5</v>
      </c>
      <c r="K10" s="70" t="s">
        <v>26</v>
      </c>
      <c r="L10" s="70" t="s">
        <v>26</v>
      </c>
      <c r="M10" s="70" t="s">
        <v>26</v>
      </c>
      <c r="N10" s="12"/>
    </row>
    <row r="11" spans="1:14" s="7" customFormat="1" ht="17.25" customHeight="1" x14ac:dyDescent="0.15">
      <c r="A11" s="64"/>
      <c r="B11" s="66"/>
      <c r="C11" s="68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12"/>
    </row>
    <row r="12" spans="1:14" s="7" customFormat="1" ht="17.25" customHeight="1" x14ac:dyDescent="0.15">
      <c r="A12" s="64"/>
      <c r="B12" s="66" t="s">
        <v>9</v>
      </c>
      <c r="C12" s="68" t="s">
        <v>25</v>
      </c>
      <c r="D12" s="69">
        <v>21</v>
      </c>
      <c r="E12" s="70">
        <v>21</v>
      </c>
      <c r="F12" s="70" t="s">
        <v>26</v>
      </c>
      <c r="G12" s="70">
        <v>20</v>
      </c>
      <c r="H12" s="70">
        <v>20</v>
      </c>
      <c r="I12" s="70" t="s">
        <v>26</v>
      </c>
      <c r="J12" s="70" t="s">
        <v>35</v>
      </c>
      <c r="K12" s="70" t="s">
        <v>26</v>
      </c>
      <c r="L12" s="70" t="s">
        <v>26</v>
      </c>
      <c r="M12" s="70" t="s">
        <v>26</v>
      </c>
      <c r="N12" s="12"/>
    </row>
    <row r="13" spans="1:14" s="7" customFormat="1" ht="17.25" customHeight="1" x14ac:dyDescent="0.15">
      <c r="A13" s="64"/>
      <c r="B13" s="66"/>
      <c r="C13" s="68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12"/>
    </row>
    <row r="14" spans="1:14" s="7" customFormat="1" ht="17.25" customHeight="1" x14ac:dyDescent="0.15">
      <c r="A14" s="64"/>
      <c r="B14" s="66" t="s">
        <v>10</v>
      </c>
      <c r="C14" s="68" t="s">
        <v>25</v>
      </c>
      <c r="D14" s="69">
        <v>24</v>
      </c>
      <c r="E14" s="70">
        <v>23</v>
      </c>
      <c r="F14" s="70">
        <v>1</v>
      </c>
      <c r="G14" s="70">
        <v>28</v>
      </c>
      <c r="H14" s="70">
        <v>27</v>
      </c>
      <c r="I14" s="70">
        <v>1</v>
      </c>
      <c r="J14" s="70" t="s">
        <v>36</v>
      </c>
      <c r="K14" s="70" t="s">
        <v>34</v>
      </c>
      <c r="L14" s="70" t="s">
        <v>26</v>
      </c>
      <c r="M14" s="70" t="s">
        <v>26</v>
      </c>
      <c r="N14" s="12"/>
    </row>
    <row r="15" spans="1:14" s="7" customFormat="1" ht="17.25" customHeight="1" x14ac:dyDescent="0.15">
      <c r="A15" s="64"/>
      <c r="B15" s="77"/>
      <c r="C15" s="68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12"/>
    </row>
    <row r="16" spans="1:14" s="7" customFormat="1" ht="17.25" customHeight="1" x14ac:dyDescent="0.15">
      <c r="A16" s="63" t="s">
        <v>11</v>
      </c>
      <c r="B16" s="80" t="s">
        <v>23</v>
      </c>
      <c r="C16" s="67" t="s">
        <v>25</v>
      </c>
      <c r="D16" s="69">
        <v>28</v>
      </c>
      <c r="E16" s="70">
        <v>28</v>
      </c>
      <c r="F16" s="70" t="s">
        <v>26</v>
      </c>
      <c r="G16" s="70" t="s">
        <v>26</v>
      </c>
      <c r="H16" s="70" t="s">
        <v>26</v>
      </c>
      <c r="I16" s="70" t="s">
        <v>26</v>
      </c>
      <c r="J16" s="70" t="s">
        <v>26</v>
      </c>
      <c r="K16" s="70" t="s">
        <v>26</v>
      </c>
      <c r="L16" s="70" t="s">
        <v>26</v>
      </c>
      <c r="M16" s="70" t="s">
        <v>26</v>
      </c>
      <c r="N16" s="12"/>
    </row>
    <row r="17" spans="1:14" s="7" customFormat="1" ht="20.25" customHeight="1" x14ac:dyDescent="0.15">
      <c r="A17" s="64"/>
      <c r="B17" s="81"/>
      <c r="C17" s="82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12"/>
    </row>
    <row r="18" spans="1:14" s="7" customFormat="1" ht="34.5" customHeight="1" x14ac:dyDescent="0.15">
      <c r="A18" s="64"/>
      <c r="B18" s="8" t="s">
        <v>37</v>
      </c>
      <c r="C18" s="24" t="s">
        <v>38</v>
      </c>
      <c r="D18" s="27">
        <v>1</v>
      </c>
      <c r="E18" s="21">
        <v>1</v>
      </c>
      <c r="F18" s="21" t="s">
        <v>26</v>
      </c>
      <c r="G18" s="21" t="s">
        <v>26</v>
      </c>
      <c r="H18" s="21" t="s">
        <v>26</v>
      </c>
      <c r="I18" s="21" t="s">
        <v>26</v>
      </c>
      <c r="J18" s="21" t="s">
        <v>26</v>
      </c>
      <c r="K18" s="21" t="s">
        <v>26</v>
      </c>
      <c r="L18" s="21" t="s">
        <v>26</v>
      </c>
      <c r="M18" s="21" t="s">
        <v>26</v>
      </c>
      <c r="N18" s="12"/>
    </row>
    <row r="19" spans="1:14" s="7" customFormat="1" ht="34.5" customHeight="1" x14ac:dyDescent="0.15">
      <c r="A19" s="78"/>
      <c r="B19" s="26" t="s">
        <v>9</v>
      </c>
      <c r="C19" s="25" t="s">
        <v>38</v>
      </c>
      <c r="D19" s="27">
        <v>22</v>
      </c>
      <c r="E19" s="21">
        <v>22</v>
      </c>
      <c r="F19" s="21" t="s">
        <v>26</v>
      </c>
      <c r="G19" s="21" t="s">
        <v>26</v>
      </c>
      <c r="H19" s="21" t="s">
        <v>26</v>
      </c>
      <c r="I19" s="21" t="s">
        <v>26</v>
      </c>
      <c r="J19" s="21" t="s">
        <v>26</v>
      </c>
      <c r="K19" s="21" t="s">
        <v>26</v>
      </c>
      <c r="L19" s="21" t="s">
        <v>26</v>
      </c>
      <c r="M19" s="21" t="s">
        <v>26</v>
      </c>
      <c r="N19" s="12"/>
    </row>
    <row r="20" spans="1:14" s="7" customFormat="1" ht="33" customHeight="1" thickBot="1" x14ac:dyDescent="0.2">
      <c r="A20" s="79"/>
      <c r="B20" s="9" t="s">
        <v>39</v>
      </c>
      <c r="C20" s="25" t="s">
        <v>38</v>
      </c>
      <c r="D20" s="10">
        <v>26</v>
      </c>
      <c r="E20" s="11">
        <v>26</v>
      </c>
      <c r="F20" s="11" t="s">
        <v>26</v>
      </c>
      <c r="G20" s="11" t="s">
        <v>26</v>
      </c>
      <c r="H20" s="11" t="s">
        <v>26</v>
      </c>
      <c r="I20" s="11" t="s">
        <v>26</v>
      </c>
      <c r="J20" s="11" t="s">
        <v>26</v>
      </c>
      <c r="K20" s="11" t="s">
        <v>26</v>
      </c>
      <c r="L20" s="11" t="s">
        <v>26</v>
      </c>
      <c r="M20" s="11" t="s">
        <v>26</v>
      </c>
      <c r="N20" s="12"/>
    </row>
    <row r="21" spans="1:14" s="7" customFormat="1" ht="13.5" customHeight="1" x14ac:dyDescent="0.15">
      <c r="A21" s="86" t="s">
        <v>12</v>
      </c>
      <c r="B21" s="87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2"/>
    </row>
    <row r="22" spans="1:14" s="12" customFormat="1" ht="13.5" customHeight="1" x14ac:dyDescent="0.15">
      <c r="A22" s="89" t="s">
        <v>40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4" ht="15.75" customHeight="1" x14ac:dyDescent="0.15">
      <c r="A23" s="32"/>
      <c r="B23" s="3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12"/>
    </row>
    <row r="24" spans="1:14" ht="19.5" customHeight="1" thickBot="1" x14ac:dyDescent="0.2">
      <c r="A24" s="1" t="s">
        <v>13</v>
      </c>
      <c r="B24" s="2"/>
      <c r="C24" s="13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9.5" customHeight="1" x14ac:dyDescent="0.15">
      <c r="A25" s="41" t="s">
        <v>16</v>
      </c>
      <c r="B25" s="42"/>
      <c r="C25" s="47" t="s">
        <v>17</v>
      </c>
      <c r="D25" s="49" t="s">
        <v>2</v>
      </c>
      <c r="E25" s="50"/>
      <c r="F25" s="51"/>
      <c r="G25" s="56" t="s">
        <v>30</v>
      </c>
      <c r="H25" s="90"/>
      <c r="I25" s="90"/>
      <c r="J25" s="90"/>
      <c r="K25" s="90"/>
      <c r="L25" s="90"/>
      <c r="M25" s="90"/>
    </row>
    <row r="26" spans="1:14" ht="19.5" customHeight="1" x14ac:dyDescent="0.15">
      <c r="A26" s="43"/>
      <c r="B26" s="44"/>
      <c r="C26" s="48"/>
      <c r="D26" s="52"/>
      <c r="E26" s="53"/>
      <c r="F26" s="54"/>
      <c r="G26" s="57" t="s">
        <v>18</v>
      </c>
      <c r="H26" s="48"/>
      <c r="I26" s="48"/>
      <c r="J26" s="91" t="s">
        <v>14</v>
      </c>
      <c r="K26" s="48"/>
      <c r="L26" s="91" t="s">
        <v>15</v>
      </c>
      <c r="M26" s="92"/>
    </row>
    <row r="27" spans="1:14" ht="15" customHeight="1" x14ac:dyDescent="0.15">
      <c r="A27" s="45"/>
      <c r="B27" s="46"/>
      <c r="C27" s="48"/>
      <c r="D27" s="5" t="s">
        <v>4</v>
      </c>
      <c r="E27" s="28" t="s">
        <v>5</v>
      </c>
      <c r="F27" s="28" t="s">
        <v>6</v>
      </c>
      <c r="G27" s="6"/>
      <c r="H27" s="28" t="s">
        <v>5</v>
      </c>
      <c r="I27" s="28" t="s">
        <v>6</v>
      </c>
      <c r="J27" s="28" t="s">
        <v>20</v>
      </c>
      <c r="K27" s="28" t="s">
        <v>21</v>
      </c>
      <c r="L27" s="28" t="s">
        <v>20</v>
      </c>
      <c r="M27" s="20" t="s">
        <v>21</v>
      </c>
    </row>
    <row r="28" spans="1:14" ht="26.25" customHeight="1" x14ac:dyDescent="0.15">
      <c r="A28" s="71" t="s">
        <v>22</v>
      </c>
      <c r="B28" s="83"/>
      <c r="C28" s="30" t="s">
        <v>4</v>
      </c>
      <c r="D28" s="29">
        <f>SUM(D29:D34)</f>
        <v>138</v>
      </c>
      <c r="E28" s="22">
        <f>SUM(E29:E34)</f>
        <v>134</v>
      </c>
      <c r="F28" s="22">
        <v>4</v>
      </c>
      <c r="G28" s="22">
        <f>SUM(G29:G31)</f>
        <v>70</v>
      </c>
      <c r="H28" s="22">
        <f>SUM(H29:H31)</f>
        <v>69</v>
      </c>
      <c r="I28" s="22">
        <v>1</v>
      </c>
      <c r="J28" s="22">
        <v>69</v>
      </c>
      <c r="K28" s="22">
        <v>1</v>
      </c>
      <c r="L28" s="22" t="s">
        <v>26</v>
      </c>
      <c r="M28" s="22" t="s">
        <v>26</v>
      </c>
    </row>
    <row r="29" spans="1:14" s="12" customFormat="1" ht="30" customHeight="1" x14ac:dyDescent="0.15">
      <c r="A29" s="63" t="s">
        <v>7</v>
      </c>
      <c r="B29" s="34" t="s">
        <v>27</v>
      </c>
      <c r="C29" s="20" t="s">
        <v>24</v>
      </c>
      <c r="D29" s="27">
        <v>23</v>
      </c>
      <c r="E29" s="21">
        <v>23</v>
      </c>
      <c r="F29" s="21" t="s">
        <v>26</v>
      </c>
      <c r="G29" s="21">
        <v>23</v>
      </c>
      <c r="H29" s="21">
        <v>22</v>
      </c>
      <c r="I29" s="21">
        <v>1</v>
      </c>
      <c r="J29" s="21">
        <v>22</v>
      </c>
      <c r="K29" s="21">
        <v>1</v>
      </c>
      <c r="L29" s="21" t="s">
        <v>26</v>
      </c>
      <c r="M29" s="21" t="s">
        <v>26</v>
      </c>
    </row>
    <row r="30" spans="1:14" s="12" customFormat="1" ht="24.75" customHeight="1" x14ac:dyDescent="0.15">
      <c r="A30" s="84"/>
      <c r="B30" s="35" t="s">
        <v>41</v>
      </c>
      <c r="C30" s="25" t="s">
        <v>25</v>
      </c>
      <c r="D30" s="27">
        <v>19</v>
      </c>
      <c r="E30" s="21">
        <v>19</v>
      </c>
      <c r="F30" s="21" t="s">
        <v>26</v>
      </c>
      <c r="G30" s="21">
        <v>22</v>
      </c>
      <c r="H30" s="21">
        <v>22</v>
      </c>
      <c r="I30" s="21" t="s">
        <v>26</v>
      </c>
      <c r="J30" s="21">
        <v>22</v>
      </c>
      <c r="K30" s="21" t="s">
        <v>26</v>
      </c>
      <c r="L30" s="21" t="s">
        <v>26</v>
      </c>
      <c r="M30" s="21" t="s">
        <v>26</v>
      </c>
    </row>
    <row r="31" spans="1:14" s="12" customFormat="1" ht="27" customHeight="1" x14ac:dyDescent="0.15">
      <c r="A31" s="84"/>
      <c r="B31" s="36" t="s">
        <v>42</v>
      </c>
      <c r="C31" s="37" t="s">
        <v>25</v>
      </c>
      <c r="D31" s="27">
        <v>23</v>
      </c>
      <c r="E31" s="21">
        <v>22</v>
      </c>
      <c r="F31" s="21">
        <v>1</v>
      </c>
      <c r="G31" s="21">
        <v>25</v>
      </c>
      <c r="H31" s="21">
        <v>25</v>
      </c>
      <c r="I31" s="21" t="s">
        <v>26</v>
      </c>
      <c r="J31" s="21" t="s">
        <v>43</v>
      </c>
      <c r="K31" s="21" t="s">
        <v>26</v>
      </c>
      <c r="L31" s="21" t="s">
        <v>26</v>
      </c>
      <c r="M31" s="21" t="s">
        <v>26</v>
      </c>
    </row>
    <row r="32" spans="1:14" s="12" customFormat="1" ht="30" customHeight="1" x14ac:dyDescent="0.15">
      <c r="A32" s="63" t="s">
        <v>11</v>
      </c>
      <c r="B32" s="38" t="s">
        <v>27</v>
      </c>
      <c r="C32" s="24" t="s">
        <v>25</v>
      </c>
      <c r="D32" s="27">
        <v>25</v>
      </c>
      <c r="E32" s="21">
        <v>24</v>
      </c>
      <c r="F32" s="21">
        <v>1</v>
      </c>
      <c r="G32" s="21" t="s">
        <v>26</v>
      </c>
      <c r="H32" s="21" t="s">
        <v>26</v>
      </c>
      <c r="I32" s="21" t="s">
        <v>26</v>
      </c>
      <c r="J32" s="21" t="s">
        <v>26</v>
      </c>
      <c r="K32" s="21" t="s">
        <v>26</v>
      </c>
      <c r="L32" s="21" t="s">
        <v>26</v>
      </c>
      <c r="M32" s="21" t="s">
        <v>26</v>
      </c>
    </row>
    <row r="33" spans="1:14" s="12" customFormat="1" ht="30" customHeight="1" x14ac:dyDescent="0.15">
      <c r="A33" s="84"/>
      <c r="B33" s="35" t="s">
        <v>41</v>
      </c>
      <c r="C33" s="25" t="s">
        <v>25</v>
      </c>
      <c r="D33" s="27">
        <v>22</v>
      </c>
      <c r="E33" s="21">
        <v>22</v>
      </c>
      <c r="F33" s="21" t="s">
        <v>26</v>
      </c>
      <c r="G33" s="21" t="s">
        <v>26</v>
      </c>
      <c r="H33" s="21" t="s">
        <v>26</v>
      </c>
      <c r="I33" s="21" t="s">
        <v>26</v>
      </c>
      <c r="J33" s="21" t="s">
        <v>26</v>
      </c>
      <c r="K33" s="21" t="s">
        <v>26</v>
      </c>
      <c r="L33" s="21" t="s">
        <v>26</v>
      </c>
      <c r="M33" s="21" t="s">
        <v>26</v>
      </c>
    </row>
    <row r="34" spans="1:14" s="12" customFormat="1" ht="30" customHeight="1" thickBot="1" x14ac:dyDescent="0.2">
      <c r="A34" s="85"/>
      <c r="B34" s="39" t="s">
        <v>42</v>
      </c>
      <c r="C34" s="14" t="s">
        <v>25</v>
      </c>
      <c r="D34" s="10">
        <v>26</v>
      </c>
      <c r="E34" s="11">
        <v>24</v>
      </c>
      <c r="F34" s="11">
        <v>2</v>
      </c>
      <c r="G34" s="11" t="s">
        <v>26</v>
      </c>
      <c r="H34" s="11" t="s">
        <v>26</v>
      </c>
      <c r="I34" s="11" t="s">
        <v>26</v>
      </c>
      <c r="J34" s="11" t="s">
        <v>26</v>
      </c>
      <c r="K34" s="11" t="s">
        <v>26</v>
      </c>
      <c r="L34" s="11" t="s">
        <v>26</v>
      </c>
      <c r="M34" s="11" t="s">
        <v>26</v>
      </c>
    </row>
    <row r="35" spans="1:14" s="12" customFormat="1" ht="30" customHeight="1" x14ac:dyDescent="0.15">
      <c r="A35" s="2"/>
      <c r="B35" s="15" t="s">
        <v>28</v>
      </c>
      <c r="C35" s="13"/>
      <c r="D35" s="2"/>
      <c r="E35" s="2"/>
      <c r="F35" s="2"/>
      <c r="G35" s="2"/>
      <c r="H35" s="2"/>
      <c r="I35" s="2"/>
      <c r="J35" s="2"/>
      <c r="K35" s="2"/>
      <c r="L35" s="2"/>
      <c r="M35" s="2"/>
      <c r="N35"/>
    </row>
    <row r="36" spans="1:14" ht="13.5" customHeight="1" x14ac:dyDescent="0.15">
      <c r="A36" s="16"/>
      <c r="B36" s="16"/>
      <c r="C36" s="25"/>
      <c r="D36" s="17"/>
      <c r="E36" s="17"/>
      <c r="F36" s="17"/>
      <c r="G36" s="16"/>
      <c r="H36" s="16"/>
      <c r="I36" s="16"/>
      <c r="J36" s="16"/>
      <c r="K36" s="16"/>
      <c r="L36" s="16"/>
      <c r="M36" s="18" t="s">
        <v>44</v>
      </c>
      <c r="N36" s="12"/>
    </row>
    <row r="37" spans="1:14" s="12" customFormat="1" ht="12.75" customHeight="1" x14ac:dyDescent="0.15">
      <c r="A37" s="16"/>
      <c r="B37" s="16"/>
      <c r="C37" s="25"/>
      <c r="D37" s="17"/>
      <c r="E37" s="17"/>
      <c r="F37" s="17"/>
      <c r="G37" s="16"/>
      <c r="H37" s="16"/>
      <c r="I37" s="16"/>
      <c r="J37" s="16"/>
      <c r="K37" s="16"/>
      <c r="L37" s="16"/>
      <c r="M37" s="18"/>
    </row>
    <row r="38" spans="1:14" s="12" customFormat="1" ht="18" customHeight="1" x14ac:dyDescent="0.15">
      <c r="B38" s="23"/>
      <c r="C38" s="25"/>
      <c r="D38" s="17"/>
      <c r="E38" s="17"/>
      <c r="F38" s="17"/>
    </row>
    <row r="39" spans="1:14" s="12" customFormat="1" ht="18" customHeight="1" x14ac:dyDescent="0.15">
      <c r="B39" s="23"/>
      <c r="C39" s="25"/>
      <c r="D39" s="17"/>
      <c r="E39" s="17"/>
      <c r="F39" s="17"/>
    </row>
    <row r="40" spans="1:14" ht="18.75" customHeight="1" x14ac:dyDescent="0.15"/>
    <row r="41" spans="1:14" ht="12.75" x14ac:dyDescent="0.15">
      <c r="B41" s="19"/>
    </row>
    <row r="42" spans="1:14" ht="12.75" x14ac:dyDescent="0.15">
      <c r="B42" s="19"/>
    </row>
    <row r="43" spans="1:14" ht="12.75" x14ac:dyDescent="0.15">
      <c r="B43" s="19"/>
    </row>
  </sheetData>
  <mergeCells count="93">
    <mergeCell ref="A28:B28"/>
    <mergeCell ref="A29:A31"/>
    <mergeCell ref="A32:A34"/>
    <mergeCell ref="M16:M17"/>
    <mergeCell ref="A21:M21"/>
    <mergeCell ref="A22:M22"/>
    <mergeCell ref="A25:B27"/>
    <mergeCell ref="C25:C27"/>
    <mergeCell ref="D25:F26"/>
    <mergeCell ref="G25:M25"/>
    <mergeCell ref="G26:I26"/>
    <mergeCell ref="J26:K26"/>
    <mergeCell ref="L26:M26"/>
    <mergeCell ref="G16:G17"/>
    <mergeCell ref="H16:H17"/>
    <mergeCell ref="I16:I17"/>
    <mergeCell ref="J16:J17"/>
    <mergeCell ref="K16:K17"/>
    <mergeCell ref="L16:L17"/>
    <mergeCell ref="A16:A20"/>
    <mergeCell ref="B16:B17"/>
    <mergeCell ref="C16:C17"/>
    <mergeCell ref="D16:D17"/>
    <mergeCell ref="E16:E17"/>
    <mergeCell ref="F16:F17"/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2:M13"/>
    <mergeCell ref="J10:J11"/>
    <mergeCell ref="K10:K11"/>
    <mergeCell ref="L10:L11"/>
    <mergeCell ref="M10:M11"/>
    <mergeCell ref="J12:J13"/>
    <mergeCell ref="K12:K13"/>
    <mergeCell ref="L12:L13"/>
    <mergeCell ref="J8:J9"/>
    <mergeCell ref="B12:B13"/>
    <mergeCell ref="C12:C13"/>
    <mergeCell ref="D12:D13"/>
    <mergeCell ref="E12:E13"/>
    <mergeCell ref="F12:F13"/>
    <mergeCell ref="H12:H13"/>
    <mergeCell ref="I12:I13"/>
    <mergeCell ref="L6:L7"/>
    <mergeCell ref="G12:G13"/>
    <mergeCell ref="L8:L9"/>
    <mergeCell ref="M8:M9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M6:M7"/>
    <mergeCell ref="A8:A15"/>
    <mergeCell ref="B8:B9"/>
    <mergeCell ref="C8:C9"/>
    <mergeCell ref="D8:D9"/>
    <mergeCell ref="E8:E9"/>
    <mergeCell ref="A6:B7"/>
    <mergeCell ref="D6:D7"/>
    <mergeCell ref="E6:E7"/>
    <mergeCell ref="F6:F7"/>
    <mergeCell ref="G6:G7"/>
    <mergeCell ref="H6:H7"/>
    <mergeCell ref="K8:K9"/>
    <mergeCell ref="I6:I7"/>
    <mergeCell ref="J6:J7"/>
    <mergeCell ref="K6:K7"/>
    <mergeCell ref="A1:N1"/>
    <mergeCell ref="A3:B5"/>
    <mergeCell ref="C3:C5"/>
    <mergeCell ref="D3:F4"/>
    <mergeCell ref="G3:M3"/>
    <mergeCell ref="G4:I4"/>
    <mergeCell ref="J4:K4"/>
    <mergeCell ref="L4:M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&amp;C&amp;"HGｺﾞｼｯｸM,ﾒﾃﾞｨｳﾑ"&amp;11-&amp;P+200-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2018-03-23T01:50:01Z</dcterms:created>
  <dcterms:modified xsi:type="dcterms:W3CDTF">2020-03-23T00:28:19Z</dcterms:modified>
</cp:coreProperties>
</file>