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2    統計書\06_CD-R\data\15\"/>
    </mc:Choice>
  </mc:AlternateContent>
  <xr:revisionPtr revIDLastSave="0" documentId="13_ncr:1_{E2A91825-8031-4B34-8064-F47C08489AB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251" sheetId="2" r:id="rId1"/>
  </sheets>
  <calcPr calcId="191029"/>
</workbook>
</file>

<file path=xl/calcChain.xml><?xml version="1.0" encoding="utf-8"?>
<calcChain xmlns="http://schemas.openxmlformats.org/spreadsheetml/2006/main">
  <c r="H29" i="2" l="1"/>
  <c r="I26" i="2"/>
  <c r="H26" i="2"/>
</calcChain>
</file>

<file path=xl/sharedStrings.xml><?xml version="1.0" encoding="utf-8"?>
<sst xmlns="http://schemas.openxmlformats.org/spreadsheetml/2006/main" count="128" uniqueCount="33">
  <si>
    <t xml:space="preserve"> 個人分</t>
    <phoneticPr fontId="2"/>
  </si>
  <si>
    <t>-</t>
  </si>
  <si>
    <t>資料　市民局税務部税制課</t>
    <rPh sb="3" eb="5">
      <t>シミン</t>
    </rPh>
    <phoneticPr fontId="2"/>
  </si>
  <si>
    <t>251　市税収納状況</t>
    <phoneticPr fontId="2"/>
  </si>
  <si>
    <t>（単位：千円，％）</t>
    <phoneticPr fontId="2"/>
  </si>
  <si>
    <t>区分</t>
    <phoneticPr fontId="2"/>
  </si>
  <si>
    <t xml:space="preserve">調定額 </t>
    <phoneticPr fontId="2"/>
  </si>
  <si>
    <t xml:space="preserve">収納額 </t>
    <phoneticPr fontId="2"/>
  </si>
  <si>
    <t xml:space="preserve">収納率 </t>
    <phoneticPr fontId="2"/>
  </si>
  <si>
    <t>市税</t>
    <phoneticPr fontId="2"/>
  </si>
  <si>
    <t xml:space="preserve">  現年度</t>
    <phoneticPr fontId="2"/>
  </si>
  <si>
    <t xml:space="preserve">  滞納繰越 </t>
    <phoneticPr fontId="2"/>
  </si>
  <si>
    <t>市民税</t>
    <phoneticPr fontId="2"/>
  </si>
  <si>
    <t xml:space="preserve">     現年度</t>
    <phoneticPr fontId="2"/>
  </si>
  <si>
    <t xml:space="preserve">     滞納繰越 </t>
    <phoneticPr fontId="2"/>
  </si>
  <si>
    <t xml:space="preserve"> 法人分</t>
    <phoneticPr fontId="2"/>
  </si>
  <si>
    <t>固定資産税</t>
    <phoneticPr fontId="2"/>
  </si>
  <si>
    <t xml:space="preserve"> 固定資産税 </t>
    <phoneticPr fontId="2"/>
  </si>
  <si>
    <t xml:space="preserve"> 交・納付金 </t>
    <phoneticPr fontId="2"/>
  </si>
  <si>
    <t>軽自動車税</t>
    <phoneticPr fontId="2"/>
  </si>
  <si>
    <t>　　　　　　　　　　　　　　　　　　　　　　　　　　　　　　　　　　　　　　　　　　　　　</t>
    <phoneticPr fontId="2"/>
  </si>
  <si>
    <t xml:space="preserve">平成29年度 </t>
  </si>
  <si>
    <t xml:space="preserve">平成30年度 </t>
  </si>
  <si>
    <t xml:space="preserve">令和元年度 </t>
    <rPh sb="0" eb="3">
      <t>レイワガン</t>
    </rPh>
    <phoneticPr fontId="2"/>
  </si>
  <si>
    <t>軽自動車税種別割</t>
    <rPh sb="0" eb="4">
      <t>ケイジドウシャ</t>
    </rPh>
    <rPh sb="4" eb="5">
      <t>ゼイ</t>
    </rPh>
    <rPh sb="5" eb="7">
      <t>シュベツ</t>
    </rPh>
    <rPh sb="7" eb="8">
      <t>ワリ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</si>
  <si>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</si>
  <si>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市たばこ税</t>
  </si>
  <si>
    <t xml:space="preserve">     現年度</t>
  </si>
  <si>
    <t xml:space="preserve">     滞納繰越 </t>
  </si>
  <si>
    <t>特別土地保有税</t>
  </si>
  <si>
    <t>入湯税</t>
  </si>
  <si>
    <t>事業所税</t>
  </si>
  <si>
    <t>都市計画税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</si>
</sst>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wrapText="1" justifyLastLine="1"/>
    </xf>
    <xf numFmtId="3" fontId="4" fillId="0" borderId="9" xfId="0" applyNumberFormat="1" applyFont="1" applyBorder="1" applyAlignment="1" applyProtection="1">
      <alignment horizontal="right" vertical="center" wrapText="1"/>
    </xf>
    <xf numFmtId="176" fontId="4" fillId="0" borderId="9" xfId="0" applyNumberFormat="1" applyFont="1" applyBorder="1" applyAlignment="1" applyProtection="1">
      <alignment horizontal="right" vertical="center" wrapText="1"/>
    </xf>
    <xf numFmtId="3" fontId="4" fillId="0" borderId="9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10" xfId="0" applyFont="1" applyBorder="1" applyAlignment="1" applyProtection="1">
      <alignment horizontal="left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left" vertical="top" wrapText="1"/>
    </xf>
    <xf numFmtId="3" fontId="4" fillId="0" borderId="0" xfId="0" applyNumberFormat="1" applyFont="1" applyBorder="1" applyAlignment="1" applyProtection="1">
      <alignment horizontal="right" vertical="top" wrapText="1"/>
    </xf>
    <xf numFmtId="176" fontId="4" fillId="0" borderId="0" xfId="0" applyNumberFormat="1" applyFont="1" applyBorder="1" applyAlignment="1" applyProtection="1">
      <alignment horizontal="right" vertical="top" wrapText="1"/>
    </xf>
    <xf numFmtId="3" fontId="4" fillId="0" borderId="0" xfId="0" applyNumberFormat="1" applyFont="1" applyFill="1" applyBorder="1" applyAlignment="1" applyProtection="1">
      <alignment horizontal="right" vertical="top" wrapText="1"/>
    </xf>
    <xf numFmtId="0" fontId="4" fillId="0" borderId="10" xfId="0" applyFont="1" applyBorder="1" applyAlignment="1" applyProtection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3" fontId="4" fillId="0" borderId="12" xfId="0" applyNumberFormat="1" applyFont="1" applyBorder="1" applyAlignment="1" applyProtection="1">
      <alignment horizontal="right" vertical="center" wrapText="1"/>
    </xf>
    <xf numFmtId="176" fontId="4" fillId="0" borderId="12" xfId="0" applyNumberFormat="1" applyFont="1" applyBorder="1" applyAlignment="1" applyProtection="1">
      <alignment horizontal="right" vertical="center" wrapText="1"/>
    </xf>
    <xf numFmtId="3" fontId="4" fillId="0" borderId="12" xfId="0" applyNumberFormat="1" applyFont="1" applyFill="1" applyBorder="1" applyAlignment="1" applyProtection="1">
      <alignment horizontal="right" vertical="center" wrapText="1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 wrapText="1" justifyLastLine="1"/>
    </xf>
    <xf numFmtId="0" fontId="0" fillId="0" borderId="3" xfId="0" applyBorder="1" applyAlignment="1" applyProtection="1">
      <alignment horizontal="distributed" vertical="center" wrapText="1" justifyLastLine="1"/>
    </xf>
    <xf numFmtId="0" fontId="3" fillId="0" borderId="13" xfId="0" applyFont="1" applyBorder="1" applyAlignment="1" applyProtection="1">
      <alignment horizontal="distributed" vertical="center" wrapText="1" justifyLastLine="1"/>
    </xf>
    <xf numFmtId="0" fontId="3" fillId="0" borderId="2" xfId="0" applyFont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051E-D17A-48B6-A8C0-8B3632DA0520}">
  <dimension ref="A1:K57"/>
  <sheetViews>
    <sheetView tabSelected="1" zoomScaleNormal="100" zoomScaleSheetLayoutView="100" workbookViewId="0">
      <selection sqref="A1:J1"/>
    </sheetView>
  </sheetViews>
  <sheetFormatPr defaultRowHeight="12" x14ac:dyDescent="0.15"/>
  <cols>
    <col min="1" max="1" width="16.83203125" style="1" customWidth="1"/>
    <col min="2" max="3" width="12.5" style="1" customWidth="1"/>
    <col min="4" max="4" width="7.5" style="1" customWidth="1"/>
    <col min="5" max="6" width="12.5" style="1" customWidth="1"/>
    <col min="7" max="7" width="7.6640625" style="1" customWidth="1"/>
    <col min="8" max="9" width="13" style="1" customWidth="1"/>
    <col min="10" max="10" width="8.33203125" style="1" customWidth="1"/>
    <col min="11" max="11" width="14.1640625" style="33" bestFit="1" customWidth="1"/>
    <col min="12" max="256" width="9.33203125" style="1"/>
    <col min="257" max="257" width="16.83203125" style="1" customWidth="1"/>
    <col min="258" max="259" width="12.5" style="1" customWidth="1"/>
    <col min="260" max="260" width="7.5" style="1" customWidth="1"/>
    <col min="261" max="262" width="12.5" style="1" customWidth="1"/>
    <col min="263" max="263" width="7.6640625" style="1" customWidth="1"/>
    <col min="264" max="265" width="13" style="1" customWidth="1"/>
    <col min="266" max="266" width="8.33203125" style="1" customWidth="1"/>
    <col min="267" max="267" width="14.1640625" style="1" bestFit="1" customWidth="1"/>
    <col min="268" max="512" width="9.33203125" style="1"/>
    <col min="513" max="513" width="16.83203125" style="1" customWidth="1"/>
    <col min="514" max="515" width="12.5" style="1" customWidth="1"/>
    <col min="516" max="516" width="7.5" style="1" customWidth="1"/>
    <col min="517" max="518" width="12.5" style="1" customWidth="1"/>
    <col min="519" max="519" width="7.6640625" style="1" customWidth="1"/>
    <col min="520" max="521" width="13" style="1" customWidth="1"/>
    <col min="522" max="522" width="8.33203125" style="1" customWidth="1"/>
    <col min="523" max="523" width="14.1640625" style="1" bestFit="1" customWidth="1"/>
    <col min="524" max="768" width="9.33203125" style="1"/>
    <col min="769" max="769" width="16.83203125" style="1" customWidth="1"/>
    <col min="770" max="771" width="12.5" style="1" customWidth="1"/>
    <col min="772" max="772" width="7.5" style="1" customWidth="1"/>
    <col min="773" max="774" width="12.5" style="1" customWidth="1"/>
    <col min="775" max="775" width="7.6640625" style="1" customWidth="1"/>
    <col min="776" max="777" width="13" style="1" customWidth="1"/>
    <col min="778" max="778" width="8.33203125" style="1" customWidth="1"/>
    <col min="779" max="779" width="14.1640625" style="1" bestFit="1" customWidth="1"/>
    <col min="780" max="1024" width="9.33203125" style="1"/>
    <col min="1025" max="1025" width="16.83203125" style="1" customWidth="1"/>
    <col min="1026" max="1027" width="12.5" style="1" customWidth="1"/>
    <col min="1028" max="1028" width="7.5" style="1" customWidth="1"/>
    <col min="1029" max="1030" width="12.5" style="1" customWidth="1"/>
    <col min="1031" max="1031" width="7.6640625" style="1" customWidth="1"/>
    <col min="1032" max="1033" width="13" style="1" customWidth="1"/>
    <col min="1034" max="1034" width="8.33203125" style="1" customWidth="1"/>
    <col min="1035" max="1035" width="14.1640625" style="1" bestFit="1" customWidth="1"/>
    <col min="1036" max="1280" width="9.33203125" style="1"/>
    <col min="1281" max="1281" width="16.83203125" style="1" customWidth="1"/>
    <col min="1282" max="1283" width="12.5" style="1" customWidth="1"/>
    <col min="1284" max="1284" width="7.5" style="1" customWidth="1"/>
    <col min="1285" max="1286" width="12.5" style="1" customWidth="1"/>
    <col min="1287" max="1287" width="7.6640625" style="1" customWidth="1"/>
    <col min="1288" max="1289" width="13" style="1" customWidth="1"/>
    <col min="1290" max="1290" width="8.33203125" style="1" customWidth="1"/>
    <col min="1291" max="1291" width="14.1640625" style="1" bestFit="1" customWidth="1"/>
    <col min="1292" max="1536" width="9.33203125" style="1"/>
    <col min="1537" max="1537" width="16.83203125" style="1" customWidth="1"/>
    <col min="1538" max="1539" width="12.5" style="1" customWidth="1"/>
    <col min="1540" max="1540" width="7.5" style="1" customWidth="1"/>
    <col min="1541" max="1542" width="12.5" style="1" customWidth="1"/>
    <col min="1543" max="1543" width="7.6640625" style="1" customWidth="1"/>
    <col min="1544" max="1545" width="13" style="1" customWidth="1"/>
    <col min="1546" max="1546" width="8.33203125" style="1" customWidth="1"/>
    <col min="1547" max="1547" width="14.1640625" style="1" bestFit="1" customWidth="1"/>
    <col min="1548" max="1792" width="9.33203125" style="1"/>
    <col min="1793" max="1793" width="16.83203125" style="1" customWidth="1"/>
    <col min="1794" max="1795" width="12.5" style="1" customWidth="1"/>
    <col min="1796" max="1796" width="7.5" style="1" customWidth="1"/>
    <col min="1797" max="1798" width="12.5" style="1" customWidth="1"/>
    <col min="1799" max="1799" width="7.6640625" style="1" customWidth="1"/>
    <col min="1800" max="1801" width="13" style="1" customWidth="1"/>
    <col min="1802" max="1802" width="8.33203125" style="1" customWidth="1"/>
    <col min="1803" max="1803" width="14.1640625" style="1" bestFit="1" customWidth="1"/>
    <col min="1804" max="2048" width="9.33203125" style="1"/>
    <col min="2049" max="2049" width="16.83203125" style="1" customWidth="1"/>
    <col min="2050" max="2051" width="12.5" style="1" customWidth="1"/>
    <col min="2052" max="2052" width="7.5" style="1" customWidth="1"/>
    <col min="2053" max="2054" width="12.5" style="1" customWidth="1"/>
    <col min="2055" max="2055" width="7.6640625" style="1" customWidth="1"/>
    <col min="2056" max="2057" width="13" style="1" customWidth="1"/>
    <col min="2058" max="2058" width="8.33203125" style="1" customWidth="1"/>
    <col min="2059" max="2059" width="14.1640625" style="1" bestFit="1" customWidth="1"/>
    <col min="2060" max="2304" width="9.33203125" style="1"/>
    <col min="2305" max="2305" width="16.83203125" style="1" customWidth="1"/>
    <col min="2306" max="2307" width="12.5" style="1" customWidth="1"/>
    <col min="2308" max="2308" width="7.5" style="1" customWidth="1"/>
    <col min="2309" max="2310" width="12.5" style="1" customWidth="1"/>
    <col min="2311" max="2311" width="7.6640625" style="1" customWidth="1"/>
    <col min="2312" max="2313" width="13" style="1" customWidth="1"/>
    <col min="2314" max="2314" width="8.33203125" style="1" customWidth="1"/>
    <col min="2315" max="2315" width="14.1640625" style="1" bestFit="1" customWidth="1"/>
    <col min="2316" max="2560" width="9.33203125" style="1"/>
    <col min="2561" max="2561" width="16.83203125" style="1" customWidth="1"/>
    <col min="2562" max="2563" width="12.5" style="1" customWidth="1"/>
    <col min="2564" max="2564" width="7.5" style="1" customWidth="1"/>
    <col min="2565" max="2566" width="12.5" style="1" customWidth="1"/>
    <col min="2567" max="2567" width="7.6640625" style="1" customWidth="1"/>
    <col min="2568" max="2569" width="13" style="1" customWidth="1"/>
    <col min="2570" max="2570" width="8.33203125" style="1" customWidth="1"/>
    <col min="2571" max="2571" width="14.1640625" style="1" bestFit="1" customWidth="1"/>
    <col min="2572" max="2816" width="9.33203125" style="1"/>
    <col min="2817" max="2817" width="16.83203125" style="1" customWidth="1"/>
    <col min="2818" max="2819" width="12.5" style="1" customWidth="1"/>
    <col min="2820" max="2820" width="7.5" style="1" customWidth="1"/>
    <col min="2821" max="2822" width="12.5" style="1" customWidth="1"/>
    <col min="2823" max="2823" width="7.6640625" style="1" customWidth="1"/>
    <col min="2824" max="2825" width="13" style="1" customWidth="1"/>
    <col min="2826" max="2826" width="8.33203125" style="1" customWidth="1"/>
    <col min="2827" max="2827" width="14.1640625" style="1" bestFit="1" customWidth="1"/>
    <col min="2828" max="3072" width="9.33203125" style="1"/>
    <col min="3073" max="3073" width="16.83203125" style="1" customWidth="1"/>
    <col min="3074" max="3075" width="12.5" style="1" customWidth="1"/>
    <col min="3076" max="3076" width="7.5" style="1" customWidth="1"/>
    <col min="3077" max="3078" width="12.5" style="1" customWidth="1"/>
    <col min="3079" max="3079" width="7.6640625" style="1" customWidth="1"/>
    <col min="3080" max="3081" width="13" style="1" customWidth="1"/>
    <col min="3082" max="3082" width="8.33203125" style="1" customWidth="1"/>
    <col min="3083" max="3083" width="14.1640625" style="1" bestFit="1" customWidth="1"/>
    <col min="3084" max="3328" width="9.33203125" style="1"/>
    <col min="3329" max="3329" width="16.83203125" style="1" customWidth="1"/>
    <col min="3330" max="3331" width="12.5" style="1" customWidth="1"/>
    <col min="3332" max="3332" width="7.5" style="1" customWidth="1"/>
    <col min="3333" max="3334" width="12.5" style="1" customWidth="1"/>
    <col min="3335" max="3335" width="7.6640625" style="1" customWidth="1"/>
    <col min="3336" max="3337" width="13" style="1" customWidth="1"/>
    <col min="3338" max="3338" width="8.33203125" style="1" customWidth="1"/>
    <col min="3339" max="3339" width="14.1640625" style="1" bestFit="1" customWidth="1"/>
    <col min="3340" max="3584" width="9.33203125" style="1"/>
    <col min="3585" max="3585" width="16.83203125" style="1" customWidth="1"/>
    <col min="3586" max="3587" width="12.5" style="1" customWidth="1"/>
    <col min="3588" max="3588" width="7.5" style="1" customWidth="1"/>
    <col min="3589" max="3590" width="12.5" style="1" customWidth="1"/>
    <col min="3591" max="3591" width="7.6640625" style="1" customWidth="1"/>
    <col min="3592" max="3593" width="13" style="1" customWidth="1"/>
    <col min="3594" max="3594" width="8.33203125" style="1" customWidth="1"/>
    <col min="3595" max="3595" width="14.1640625" style="1" bestFit="1" customWidth="1"/>
    <col min="3596" max="3840" width="9.33203125" style="1"/>
    <col min="3841" max="3841" width="16.83203125" style="1" customWidth="1"/>
    <col min="3842" max="3843" width="12.5" style="1" customWidth="1"/>
    <col min="3844" max="3844" width="7.5" style="1" customWidth="1"/>
    <col min="3845" max="3846" width="12.5" style="1" customWidth="1"/>
    <col min="3847" max="3847" width="7.6640625" style="1" customWidth="1"/>
    <col min="3848" max="3849" width="13" style="1" customWidth="1"/>
    <col min="3850" max="3850" width="8.33203125" style="1" customWidth="1"/>
    <col min="3851" max="3851" width="14.1640625" style="1" bestFit="1" customWidth="1"/>
    <col min="3852" max="4096" width="9.33203125" style="1"/>
    <col min="4097" max="4097" width="16.83203125" style="1" customWidth="1"/>
    <col min="4098" max="4099" width="12.5" style="1" customWidth="1"/>
    <col min="4100" max="4100" width="7.5" style="1" customWidth="1"/>
    <col min="4101" max="4102" width="12.5" style="1" customWidth="1"/>
    <col min="4103" max="4103" width="7.6640625" style="1" customWidth="1"/>
    <col min="4104" max="4105" width="13" style="1" customWidth="1"/>
    <col min="4106" max="4106" width="8.33203125" style="1" customWidth="1"/>
    <col min="4107" max="4107" width="14.1640625" style="1" bestFit="1" customWidth="1"/>
    <col min="4108" max="4352" width="9.33203125" style="1"/>
    <col min="4353" max="4353" width="16.83203125" style="1" customWidth="1"/>
    <col min="4354" max="4355" width="12.5" style="1" customWidth="1"/>
    <col min="4356" max="4356" width="7.5" style="1" customWidth="1"/>
    <col min="4357" max="4358" width="12.5" style="1" customWidth="1"/>
    <col min="4359" max="4359" width="7.6640625" style="1" customWidth="1"/>
    <col min="4360" max="4361" width="13" style="1" customWidth="1"/>
    <col min="4362" max="4362" width="8.33203125" style="1" customWidth="1"/>
    <col min="4363" max="4363" width="14.1640625" style="1" bestFit="1" customWidth="1"/>
    <col min="4364" max="4608" width="9.33203125" style="1"/>
    <col min="4609" max="4609" width="16.83203125" style="1" customWidth="1"/>
    <col min="4610" max="4611" width="12.5" style="1" customWidth="1"/>
    <col min="4612" max="4612" width="7.5" style="1" customWidth="1"/>
    <col min="4613" max="4614" width="12.5" style="1" customWidth="1"/>
    <col min="4615" max="4615" width="7.6640625" style="1" customWidth="1"/>
    <col min="4616" max="4617" width="13" style="1" customWidth="1"/>
    <col min="4618" max="4618" width="8.33203125" style="1" customWidth="1"/>
    <col min="4619" max="4619" width="14.1640625" style="1" bestFit="1" customWidth="1"/>
    <col min="4620" max="4864" width="9.33203125" style="1"/>
    <col min="4865" max="4865" width="16.83203125" style="1" customWidth="1"/>
    <col min="4866" max="4867" width="12.5" style="1" customWidth="1"/>
    <col min="4868" max="4868" width="7.5" style="1" customWidth="1"/>
    <col min="4869" max="4870" width="12.5" style="1" customWidth="1"/>
    <col min="4871" max="4871" width="7.6640625" style="1" customWidth="1"/>
    <col min="4872" max="4873" width="13" style="1" customWidth="1"/>
    <col min="4874" max="4874" width="8.33203125" style="1" customWidth="1"/>
    <col min="4875" max="4875" width="14.1640625" style="1" bestFit="1" customWidth="1"/>
    <col min="4876" max="5120" width="9.33203125" style="1"/>
    <col min="5121" max="5121" width="16.83203125" style="1" customWidth="1"/>
    <col min="5122" max="5123" width="12.5" style="1" customWidth="1"/>
    <col min="5124" max="5124" width="7.5" style="1" customWidth="1"/>
    <col min="5125" max="5126" width="12.5" style="1" customWidth="1"/>
    <col min="5127" max="5127" width="7.6640625" style="1" customWidth="1"/>
    <col min="5128" max="5129" width="13" style="1" customWidth="1"/>
    <col min="5130" max="5130" width="8.33203125" style="1" customWidth="1"/>
    <col min="5131" max="5131" width="14.1640625" style="1" bestFit="1" customWidth="1"/>
    <col min="5132" max="5376" width="9.33203125" style="1"/>
    <col min="5377" max="5377" width="16.83203125" style="1" customWidth="1"/>
    <col min="5378" max="5379" width="12.5" style="1" customWidth="1"/>
    <col min="5380" max="5380" width="7.5" style="1" customWidth="1"/>
    <col min="5381" max="5382" width="12.5" style="1" customWidth="1"/>
    <col min="5383" max="5383" width="7.6640625" style="1" customWidth="1"/>
    <col min="5384" max="5385" width="13" style="1" customWidth="1"/>
    <col min="5386" max="5386" width="8.33203125" style="1" customWidth="1"/>
    <col min="5387" max="5387" width="14.1640625" style="1" bestFit="1" customWidth="1"/>
    <col min="5388" max="5632" width="9.33203125" style="1"/>
    <col min="5633" max="5633" width="16.83203125" style="1" customWidth="1"/>
    <col min="5634" max="5635" width="12.5" style="1" customWidth="1"/>
    <col min="5636" max="5636" width="7.5" style="1" customWidth="1"/>
    <col min="5637" max="5638" width="12.5" style="1" customWidth="1"/>
    <col min="5639" max="5639" width="7.6640625" style="1" customWidth="1"/>
    <col min="5640" max="5641" width="13" style="1" customWidth="1"/>
    <col min="5642" max="5642" width="8.33203125" style="1" customWidth="1"/>
    <col min="5643" max="5643" width="14.1640625" style="1" bestFit="1" customWidth="1"/>
    <col min="5644" max="5888" width="9.33203125" style="1"/>
    <col min="5889" max="5889" width="16.83203125" style="1" customWidth="1"/>
    <col min="5890" max="5891" width="12.5" style="1" customWidth="1"/>
    <col min="5892" max="5892" width="7.5" style="1" customWidth="1"/>
    <col min="5893" max="5894" width="12.5" style="1" customWidth="1"/>
    <col min="5895" max="5895" width="7.6640625" style="1" customWidth="1"/>
    <col min="5896" max="5897" width="13" style="1" customWidth="1"/>
    <col min="5898" max="5898" width="8.33203125" style="1" customWidth="1"/>
    <col min="5899" max="5899" width="14.1640625" style="1" bestFit="1" customWidth="1"/>
    <col min="5900" max="6144" width="9.33203125" style="1"/>
    <col min="6145" max="6145" width="16.83203125" style="1" customWidth="1"/>
    <col min="6146" max="6147" width="12.5" style="1" customWidth="1"/>
    <col min="6148" max="6148" width="7.5" style="1" customWidth="1"/>
    <col min="6149" max="6150" width="12.5" style="1" customWidth="1"/>
    <col min="6151" max="6151" width="7.6640625" style="1" customWidth="1"/>
    <col min="6152" max="6153" width="13" style="1" customWidth="1"/>
    <col min="6154" max="6154" width="8.33203125" style="1" customWidth="1"/>
    <col min="6155" max="6155" width="14.1640625" style="1" bestFit="1" customWidth="1"/>
    <col min="6156" max="6400" width="9.33203125" style="1"/>
    <col min="6401" max="6401" width="16.83203125" style="1" customWidth="1"/>
    <col min="6402" max="6403" width="12.5" style="1" customWidth="1"/>
    <col min="6404" max="6404" width="7.5" style="1" customWidth="1"/>
    <col min="6405" max="6406" width="12.5" style="1" customWidth="1"/>
    <col min="6407" max="6407" width="7.6640625" style="1" customWidth="1"/>
    <col min="6408" max="6409" width="13" style="1" customWidth="1"/>
    <col min="6410" max="6410" width="8.33203125" style="1" customWidth="1"/>
    <col min="6411" max="6411" width="14.1640625" style="1" bestFit="1" customWidth="1"/>
    <col min="6412" max="6656" width="9.33203125" style="1"/>
    <col min="6657" max="6657" width="16.83203125" style="1" customWidth="1"/>
    <col min="6658" max="6659" width="12.5" style="1" customWidth="1"/>
    <col min="6660" max="6660" width="7.5" style="1" customWidth="1"/>
    <col min="6661" max="6662" width="12.5" style="1" customWidth="1"/>
    <col min="6663" max="6663" width="7.6640625" style="1" customWidth="1"/>
    <col min="6664" max="6665" width="13" style="1" customWidth="1"/>
    <col min="6666" max="6666" width="8.33203125" style="1" customWidth="1"/>
    <col min="6667" max="6667" width="14.1640625" style="1" bestFit="1" customWidth="1"/>
    <col min="6668" max="6912" width="9.33203125" style="1"/>
    <col min="6913" max="6913" width="16.83203125" style="1" customWidth="1"/>
    <col min="6914" max="6915" width="12.5" style="1" customWidth="1"/>
    <col min="6916" max="6916" width="7.5" style="1" customWidth="1"/>
    <col min="6917" max="6918" width="12.5" style="1" customWidth="1"/>
    <col min="6919" max="6919" width="7.6640625" style="1" customWidth="1"/>
    <col min="6920" max="6921" width="13" style="1" customWidth="1"/>
    <col min="6922" max="6922" width="8.33203125" style="1" customWidth="1"/>
    <col min="6923" max="6923" width="14.1640625" style="1" bestFit="1" customWidth="1"/>
    <col min="6924" max="7168" width="9.33203125" style="1"/>
    <col min="7169" max="7169" width="16.83203125" style="1" customWidth="1"/>
    <col min="7170" max="7171" width="12.5" style="1" customWidth="1"/>
    <col min="7172" max="7172" width="7.5" style="1" customWidth="1"/>
    <col min="7173" max="7174" width="12.5" style="1" customWidth="1"/>
    <col min="7175" max="7175" width="7.6640625" style="1" customWidth="1"/>
    <col min="7176" max="7177" width="13" style="1" customWidth="1"/>
    <col min="7178" max="7178" width="8.33203125" style="1" customWidth="1"/>
    <col min="7179" max="7179" width="14.1640625" style="1" bestFit="1" customWidth="1"/>
    <col min="7180" max="7424" width="9.33203125" style="1"/>
    <col min="7425" max="7425" width="16.83203125" style="1" customWidth="1"/>
    <col min="7426" max="7427" width="12.5" style="1" customWidth="1"/>
    <col min="7428" max="7428" width="7.5" style="1" customWidth="1"/>
    <col min="7429" max="7430" width="12.5" style="1" customWidth="1"/>
    <col min="7431" max="7431" width="7.6640625" style="1" customWidth="1"/>
    <col min="7432" max="7433" width="13" style="1" customWidth="1"/>
    <col min="7434" max="7434" width="8.33203125" style="1" customWidth="1"/>
    <col min="7435" max="7435" width="14.1640625" style="1" bestFit="1" customWidth="1"/>
    <col min="7436" max="7680" width="9.33203125" style="1"/>
    <col min="7681" max="7681" width="16.83203125" style="1" customWidth="1"/>
    <col min="7682" max="7683" width="12.5" style="1" customWidth="1"/>
    <col min="7684" max="7684" width="7.5" style="1" customWidth="1"/>
    <col min="7685" max="7686" width="12.5" style="1" customWidth="1"/>
    <col min="7687" max="7687" width="7.6640625" style="1" customWidth="1"/>
    <col min="7688" max="7689" width="13" style="1" customWidth="1"/>
    <col min="7690" max="7690" width="8.33203125" style="1" customWidth="1"/>
    <col min="7691" max="7691" width="14.1640625" style="1" bestFit="1" customWidth="1"/>
    <col min="7692" max="7936" width="9.33203125" style="1"/>
    <col min="7937" max="7937" width="16.83203125" style="1" customWidth="1"/>
    <col min="7938" max="7939" width="12.5" style="1" customWidth="1"/>
    <col min="7940" max="7940" width="7.5" style="1" customWidth="1"/>
    <col min="7941" max="7942" width="12.5" style="1" customWidth="1"/>
    <col min="7943" max="7943" width="7.6640625" style="1" customWidth="1"/>
    <col min="7944" max="7945" width="13" style="1" customWidth="1"/>
    <col min="7946" max="7946" width="8.33203125" style="1" customWidth="1"/>
    <col min="7947" max="7947" width="14.1640625" style="1" bestFit="1" customWidth="1"/>
    <col min="7948" max="8192" width="9.33203125" style="1"/>
    <col min="8193" max="8193" width="16.83203125" style="1" customWidth="1"/>
    <col min="8194" max="8195" width="12.5" style="1" customWidth="1"/>
    <col min="8196" max="8196" width="7.5" style="1" customWidth="1"/>
    <col min="8197" max="8198" width="12.5" style="1" customWidth="1"/>
    <col min="8199" max="8199" width="7.6640625" style="1" customWidth="1"/>
    <col min="8200" max="8201" width="13" style="1" customWidth="1"/>
    <col min="8202" max="8202" width="8.33203125" style="1" customWidth="1"/>
    <col min="8203" max="8203" width="14.1640625" style="1" bestFit="1" customWidth="1"/>
    <col min="8204" max="8448" width="9.33203125" style="1"/>
    <col min="8449" max="8449" width="16.83203125" style="1" customWidth="1"/>
    <col min="8450" max="8451" width="12.5" style="1" customWidth="1"/>
    <col min="8452" max="8452" width="7.5" style="1" customWidth="1"/>
    <col min="8453" max="8454" width="12.5" style="1" customWidth="1"/>
    <col min="8455" max="8455" width="7.6640625" style="1" customWidth="1"/>
    <col min="8456" max="8457" width="13" style="1" customWidth="1"/>
    <col min="8458" max="8458" width="8.33203125" style="1" customWidth="1"/>
    <col min="8459" max="8459" width="14.1640625" style="1" bestFit="1" customWidth="1"/>
    <col min="8460" max="8704" width="9.33203125" style="1"/>
    <col min="8705" max="8705" width="16.83203125" style="1" customWidth="1"/>
    <col min="8706" max="8707" width="12.5" style="1" customWidth="1"/>
    <col min="8708" max="8708" width="7.5" style="1" customWidth="1"/>
    <col min="8709" max="8710" width="12.5" style="1" customWidth="1"/>
    <col min="8711" max="8711" width="7.6640625" style="1" customWidth="1"/>
    <col min="8712" max="8713" width="13" style="1" customWidth="1"/>
    <col min="8714" max="8714" width="8.33203125" style="1" customWidth="1"/>
    <col min="8715" max="8715" width="14.1640625" style="1" bestFit="1" customWidth="1"/>
    <col min="8716" max="8960" width="9.33203125" style="1"/>
    <col min="8961" max="8961" width="16.83203125" style="1" customWidth="1"/>
    <col min="8962" max="8963" width="12.5" style="1" customWidth="1"/>
    <col min="8964" max="8964" width="7.5" style="1" customWidth="1"/>
    <col min="8965" max="8966" width="12.5" style="1" customWidth="1"/>
    <col min="8967" max="8967" width="7.6640625" style="1" customWidth="1"/>
    <col min="8968" max="8969" width="13" style="1" customWidth="1"/>
    <col min="8970" max="8970" width="8.33203125" style="1" customWidth="1"/>
    <col min="8971" max="8971" width="14.1640625" style="1" bestFit="1" customWidth="1"/>
    <col min="8972" max="9216" width="9.33203125" style="1"/>
    <col min="9217" max="9217" width="16.83203125" style="1" customWidth="1"/>
    <col min="9218" max="9219" width="12.5" style="1" customWidth="1"/>
    <col min="9220" max="9220" width="7.5" style="1" customWidth="1"/>
    <col min="9221" max="9222" width="12.5" style="1" customWidth="1"/>
    <col min="9223" max="9223" width="7.6640625" style="1" customWidth="1"/>
    <col min="9224" max="9225" width="13" style="1" customWidth="1"/>
    <col min="9226" max="9226" width="8.33203125" style="1" customWidth="1"/>
    <col min="9227" max="9227" width="14.1640625" style="1" bestFit="1" customWidth="1"/>
    <col min="9228" max="9472" width="9.33203125" style="1"/>
    <col min="9473" max="9473" width="16.83203125" style="1" customWidth="1"/>
    <col min="9474" max="9475" width="12.5" style="1" customWidth="1"/>
    <col min="9476" max="9476" width="7.5" style="1" customWidth="1"/>
    <col min="9477" max="9478" width="12.5" style="1" customWidth="1"/>
    <col min="9479" max="9479" width="7.6640625" style="1" customWidth="1"/>
    <col min="9480" max="9481" width="13" style="1" customWidth="1"/>
    <col min="9482" max="9482" width="8.33203125" style="1" customWidth="1"/>
    <col min="9483" max="9483" width="14.1640625" style="1" bestFit="1" customWidth="1"/>
    <col min="9484" max="9728" width="9.33203125" style="1"/>
    <col min="9729" max="9729" width="16.83203125" style="1" customWidth="1"/>
    <col min="9730" max="9731" width="12.5" style="1" customWidth="1"/>
    <col min="9732" max="9732" width="7.5" style="1" customWidth="1"/>
    <col min="9733" max="9734" width="12.5" style="1" customWidth="1"/>
    <col min="9735" max="9735" width="7.6640625" style="1" customWidth="1"/>
    <col min="9736" max="9737" width="13" style="1" customWidth="1"/>
    <col min="9738" max="9738" width="8.33203125" style="1" customWidth="1"/>
    <col min="9739" max="9739" width="14.1640625" style="1" bestFit="1" customWidth="1"/>
    <col min="9740" max="9984" width="9.33203125" style="1"/>
    <col min="9985" max="9985" width="16.83203125" style="1" customWidth="1"/>
    <col min="9986" max="9987" width="12.5" style="1" customWidth="1"/>
    <col min="9988" max="9988" width="7.5" style="1" customWidth="1"/>
    <col min="9989" max="9990" width="12.5" style="1" customWidth="1"/>
    <col min="9991" max="9991" width="7.6640625" style="1" customWidth="1"/>
    <col min="9992" max="9993" width="13" style="1" customWidth="1"/>
    <col min="9994" max="9994" width="8.33203125" style="1" customWidth="1"/>
    <col min="9995" max="9995" width="14.1640625" style="1" bestFit="1" customWidth="1"/>
    <col min="9996" max="10240" width="9.33203125" style="1"/>
    <col min="10241" max="10241" width="16.83203125" style="1" customWidth="1"/>
    <col min="10242" max="10243" width="12.5" style="1" customWidth="1"/>
    <col min="10244" max="10244" width="7.5" style="1" customWidth="1"/>
    <col min="10245" max="10246" width="12.5" style="1" customWidth="1"/>
    <col min="10247" max="10247" width="7.6640625" style="1" customWidth="1"/>
    <col min="10248" max="10249" width="13" style="1" customWidth="1"/>
    <col min="10250" max="10250" width="8.33203125" style="1" customWidth="1"/>
    <col min="10251" max="10251" width="14.1640625" style="1" bestFit="1" customWidth="1"/>
    <col min="10252" max="10496" width="9.33203125" style="1"/>
    <col min="10497" max="10497" width="16.83203125" style="1" customWidth="1"/>
    <col min="10498" max="10499" width="12.5" style="1" customWidth="1"/>
    <col min="10500" max="10500" width="7.5" style="1" customWidth="1"/>
    <col min="10501" max="10502" width="12.5" style="1" customWidth="1"/>
    <col min="10503" max="10503" width="7.6640625" style="1" customWidth="1"/>
    <col min="10504" max="10505" width="13" style="1" customWidth="1"/>
    <col min="10506" max="10506" width="8.33203125" style="1" customWidth="1"/>
    <col min="10507" max="10507" width="14.1640625" style="1" bestFit="1" customWidth="1"/>
    <col min="10508" max="10752" width="9.33203125" style="1"/>
    <col min="10753" max="10753" width="16.83203125" style="1" customWidth="1"/>
    <col min="10754" max="10755" width="12.5" style="1" customWidth="1"/>
    <col min="10756" max="10756" width="7.5" style="1" customWidth="1"/>
    <col min="10757" max="10758" width="12.5" style="1" customWidth="1"/>
    <col min="10759" max="10759" width="7.6640625" style="1" customWidth="1"/>
    <col min="10760" max="10761" width="13" style="1" customWidth="1"/>
    <col min="10762" max="10762" width="8.33203125" style="1" customWidth="1"/>
    <col min="10763" max="10763" width="14.1640625" style="1" bestFit="1" customWidth="1"/>
    <col min="10764" max="11008" width="9.33203125" style="1"/>
    <col min="11009" max="11009" width="16.83203125" style="1" customWidth="1"/>
    <col min="11010" max="11011" width="12.5" style="1" customWidth="1"/>
    <col min="11012" max="11012" width="7.5" style="1" customWidth="1"/>
    <col min="11013" max="11014" width="12.5" style="1" customWidth="1"/>
    <col min="11015" max="11015" width="7.6640625" style="1" customWidth="1"/>
    <col min="11016" max="11017" width="13" style="1" customWidth="1"/>
    <col min="11018" max="11018" width="8.33203125" style="1" customWidth="1"/>
    <col min="11019" max="11019" width="14.1640625" style="1" bestFit="1" customWidth="1"/>
    <col min="11020" max="11264" width="9.33203125" style="1"/>
    <col min="11265" max="11265" width="16.83203125" style="1" customWidth="1"/>
    <col min="11266" max="11267" width="12.5" style="1" customWidth="1"/>
    <col min="11268" max="11268" width="7.5" style="1" customWidth="1"/>
    <col min="11269" max="11270" width="12.5" style="1" customWidth="1"/>
    <col min="11271" max="11271" width="7.6640625" style="1" customWidth="1"/>
    <col min="11272" max="11273" width="13" style="1" customWidth="1"/>
    <col min="11274" max="11274" width="8.33203125" style="1" customWidth="1"/>
    <col min="11275" max="11275" width="14.1640625" style="1" bestFit="1" customWidth="1"/>
    <col min="11276" max="11520" width="9.33203125" style="1"/>
    <col min="11521" max="11521" width="16.83203125" style="1" customWidth="1"/>
    <col min="11522" max="11523" width="12.5" style="1" customWidth="1"/>
    <col min="11524" max="11524" width="7.5" style="1" customWidth="1"/>
    <col min="11525" max="11526" width="12.5" style="1" customWidth="1"/>
    <col min="11527" max="11527" width="7.6640625" style="1" customWidth="1"/>
    <col min="11528" max="11529" width="13" style="1" customWidth="1"/>
    <col min="11530" max="11530" width="8.33203125" style="1" customWidth="1"/>
    <col min="11531" max="11531" width="14.1640625" style="1" bestFit="1" customWidth="1"/>
    <col min="11532" max="11776" width="9.33203125" style="1"/>
    <col min="11777" max="11777" width="16.83203125" style="1" customWidth="1"/>
    <col min="11778" max="11779" width="12.5" style="1" customWidth="1"/>
    <col min="11780" max="11780" width="7.5" style="1" customWidth="1"/>
    <col min="11781" max="11782" width="12.5" style="1" customWidth="1"/>
    <col min="11783" max="11783" width="7.6640625" style="1" customWidth="1"/>
    <col min="11784" max="11785" width="13" style="1" customWidth="1"/>
    <col min="11786" max="11786" width="8.33203125" style="1" customWidth="1"/>
    <col min="11787" max="11787" width="14.1640625" style="1" bestFit="1" customWidth="1"/>
    <col min="11788" max="12032" width="9.33203125" style="1"/>
    <col min="12033" max="12033" width="16.83203125" style="1" customWidth="1"/>
    <col min="12034" max="12035" width="12.5" style="1" customWidth="1"/>
    <col min="12036" max="12036" width="7.5" style="1" customWidth="1"/>
    <col min="12037" max="12038" width="12.5" style="1" customWidth="1"/>
    <col min="12039" max="12039" width="7.6640625" style="1" customWidth="1"/>
    <col min="12040" max="12041" width="13" style="1" customWidth="1"/>
    <col min="12042" max="12042" width="8.33203125" style="1" customWidth="1"/>
    <col min="12043" max="12043" width="14.1640625" style="1" bestFit="1" customWidth="1"/>
    <col min="12044" max="12288" width="9.33203125" style="1"/>
    <col min="12289" max="12289" width="16.83203125" style="1" customWidth="1"/>
    <col min="12290" max="12291" width="12.5" style="1" customWidth="1"/>
    <col min="12292" max="12292" width="7.5" style="1" customWidth="1"/>
    <col min="12293" max="12294" width="12.5" style="1" customWidth="1"/>
    <col min="12295" max="12295" width="7.6640625" style="1" customWidth="1"/>
    <col min="12296" max="12297" width="13" style="1" customWidth="1"/>
    <col min="12298" max="12298" width="8.33203125" style="1" customWidth="1"/>
    <col min="12299" max="12299" width="14.1640625" style="1" bestFit="1" customWidth="1"/>
    <col min="12300" max="12544" width="9.33203125" style="1"/>
    <col min="12545" max="12545" width="16.83203125" style="1" customWidth="1"/>
    <col min="12546" max="12547" width="12.5" style="1" customWidth="1"/>
    <col min="12548" max="12548" width="7.5" style="1" customWidth="1"/>
    <col min="12549" max="12550" width="12.5" style="1" customWidth="1"/>
    <col min="12551" max="12551" width="7.6640625" style="1" customWidth="1"/>
    <col min="12552" max="12553" width="13" style="1" customWidth="1"/>
    <col min="12554" max="12554" width="8.33203125" style="1" customWidth="1"/>
    <col min="12555" max="12555" width="14.1640625" style="1" bestFit="1" customWidth="1"/>
    <col min="12556" max="12800" width="9.33203125" style="1"/>
    <col min="12801" max="12801" width="16.83203125" style="1" customWidth="1"/>
    <col min="12802" max="12803" width="12.5" style="1" customWidth="1"/>
    <col min="12804" max="12804" width="7.5" style="1" customWidth="1"/>
    <col min="12805" max="12806" width="12.5" style="1" customWidth="1"/>
    <col min="12807" max="12807" width="7.6640625" style="1" customWidth="1"/>
    <col min="12808" max="12809" width="13" style="1" customWidth="1"/>
    <col min="12810" max="12810" width="8.33203125" style="1" customWidth="1"/>
    <col min="12811" max="12811" width="14.1640625" style="1" bestFit="1" customWidth="1"/>
    <col min="12812" max="13056" width="9.33203125" style="1"/>
    <col min="13057" max="13057" width="16.83203125" style="1" customWidth="1"/>
    <col min="13058" max="13059" width="12.5" style="1" customWidth="1"/>
    <col min="13060" max="13060" width="7.5" style="1" customWidth="1"/>
    <col min="13061" max="13062" width="12.5" style="1" customWidth="1"/>
    <col min="13063" max="13063" width="7.6640625" style="1" customWidth="1"/>
    <col min="13064" max="13065" width="13" style="1" customWidth="1"/>
    <col min="13066" max="13066" width="8.33203125" style="1" customWidth="1"/>
    <col min="13067" max="13067" width="14.1640625" style="1" bestFit="1" customWidth="1"/>
    <col min="13068" max="13312" width="9.33203125" style="1"/>
    <col min="13313" max="13313" width="16.83203125" style="1" customWidth="1"/>
    <col min="13314" max="13315" width="12.5" style="1" customWidth="1"/>
    <col min="13316" max="13316" width="7.5" style="1" customWidth="1"/>
    <col min="13317" max="13318" width="12.5" style="1" customWidth="1"/>
    <col min="13319" max="13319" width="7.6640625" style="1" customWidth="1"/>
    <col min="13320" max="13321" width="13" style="1" customWidth="1"/>
    <col min="13322" max="13322" width="8.33203125" style="1" customWidth="1"/>
    <col min="13323" max="13323" width="14.1640625" style="1" bestFit="1" customWidth="1"/>
    <col min="13324" max="13568" width="9.33203125" style="1"/>
    <col min="13569" max="13569" width="16.83203125" style="1" customWidth="1"/>
    <col min="13570" max="13571" width="12.5" style="1" customWidth="1"/>
    <col min="13572" max="13572" width="7.5" style="1" customWidth="1"/>
    <col min="13573" max="13574" width="12.5" style="1" customWidth="1"/>
    <col min="13575" max="13575" width="7.6640625" style="1" customWidth="1"/>
    <col min="13576" max="13577" width="13" style="1" customWidth="1"/>
    <col min="13578" max="13578" width="8.33203125" style="1" customWidth="1"/>
    <col min="13579" max="13579" width="14.1640625" style="1" bestFit="1" customWidth="1"/>
    <col min="13580" max="13824" width="9.33203125" style="1"/>
    <col min="13825" max="13825" width="16.83203125" style="1" customWidth="1"/>
    <col min="13826" max="13827" width="12.5" style="1" customWidth="1"/>
    <col min="13828" max="13828" width="7.5" style="1" customWidth="1"/>
    <col min="13829" max="13830" width="12.5" style="1" customWidth="1"/>
    <col min="13831" max="13831" width="7.6640625" style="1" customWidth="1"/>
    <col min="13832" max="13833" width="13" style="1" customWidth="1"/>
    <col min="13834" max="13834" width="8.33203125" style="1" customWidth="1"/>
    <col min="13835" max="13835" width="14.1640625" style="1" bestFit="1" customWidth="1"/>
    <col min="13836" max="14080" width="9.33203125" style="1"/>
    <col min="14081" max="14081" width="16.83203125" style="1" customWidth="1"/>
    <col min="14082" max="14083" width="12.5" style="1" customWidth="1"/>
    <col min="14084" max="14084" width="7.5" style="1" customWidth="1"/>
    <col min="14085" max="14086" width="12.5" style="1" customWidth="1"/>
    <col min="14087" max="14087" width="7.6640625" style="1" customWidth="1"/>
    <col min="14088" max="14089" width="13" style="1" customWidth="1"/>
    <col min="14090" max="14090" width="8.33203125" style="1" customWidth="1"/>
    <col min="14091" max="14091" width="14.1640625" style="1" bestFit="1" customWidth="1"/>
    <col min="14092" max="14336" width="9.33203125" style="1"/>
    <col min="14337" max="14337" width="16.83203125" style="1" customWidth="1"/>
    <col min="14338" max="14339" width="12.5" style="1" customWidth="1"/>
    <col min="14340" max="14340" width="7.5" style="1" customWidth="1"/>
    <col min="14341" max="14342" width="12.5" style="1" customWidth="1"/>
    <col min="14343" max="14343" width="7.6640625" style="1" customWidth="1"/>
    <col min="14344" max="14345" width="13" style="1" customWidth="1"/>
    <col min="14346" max="14346" width="8.33203125" style="1" customWidth="1"/>
    <col min="14347" max="14347" width="14.1640625" style="1" bestFit="1" customWidth="1"/>
    <col min="14348" max="14592" width="9.33203125" style="1"/>
    <col min="14593" max="14593" width="16.83203125" style="1" customWidth="1"/>
    <col min="14594" max="14595" width="12.5" style="1" customWidth="1"/>
    <col min="14596" max="14596" width="7.5" style="1" customWidth="1"/>
    <col min="14597" max="14598" width="12.5" style="1" customWidth="1"/>
    <col min="14599" max="14599" width="7.6640625" style="1" customWidth="1"/>
    <col min="14600" max="14601" width="13" style="1" customWidth="1"/>
    <col min="14602" max="14602" width="8.33203125" style="1" customWidth="1"/>
    <col min="14603" max="14603" width="14.1640625" style="1" bestFit="1" customWidth="1"/>
    <col min="14604" max="14848" width="9.33203125" style="1"/>
    <col min="14849" max="14849" width="16.83203125" style="1" customWidth="1"/>
    <col min="14850" max="14851" width="12.5" style="1" customWidth="1"/>
    <col min="14852" max="14852" width="7.5" style="1" customWidth="1"/>
    <col min="14853" max="14854" width="12.5" style="1" customWidth="1"/>
    <col min="14855" max="14855" width="7.6640625" style="1" customWidth="1"/>
    <col min="14856" max="14857" width="13" style="1" customWidth="1"/>
    <col min="14858" max="14858" width="8.33203125" style="1" customWidth="1"/>
    <col min="14859" max="14859" width="14.1640625" style="1" bestFit="1" customWidth="1"/>
    <col min="14860" max="15104" width="9.33203125" style="1"/>
    <col min="15105" max="15105" width="16.83203125" style="1" customWidth="1"/>
    <col min="15106" max="15107" width="12.5" style="1" customWidth="1"/>
    <col min="15108" max="15108" width="7.5" style="1" customWidth="1"/>
    <col min="15109" max="15110" width="12.5" style="1" customWidth="1"/>
    <col min="15111" max="15111" width="7.6640625" style="1" customWidth="1"/>
    <col min="15112" max="15113" width="13" style="1" customWidth="1"/>
    <col min="15114" max="15114" width="8.33203125" style="1" customWidth="1"/>
    <col min="15115" max="15115" width="14.1640625" style="1" bestFit="1" customWidth="1"/>
    <col min="15116" max="15360" width="9.33203125" style="1"/>
    <col min="15361" max="15361" width="16.83203125" style="1" customWidth="1"/>
    <col min="15362" max="15363" width="12.5" style="1" customWidth="1"/>
    <col min="15364" max="15364" width="7.5" style="1" customWidth="1"/>
    <col min="15365" max="15366" width="12.5" style="1" customWidth="1"/>
    <col min="15367" max="15367" width="7.6640625" style="1" customWidth="1"/>
    <col min="15368" max="15369" width="13" style="1" customWidth="1"/>
    <col min="15370" max="15370" width="8.33203125" style="1" customWidth="1"/>
    <col min="15371" max="15371" width="14.1640625" style="1" bestFit="1" customWidth="1"/>
    <col min="15372" max="15616" width="9.33203125" style="1"/>
    <col min="15617" max="15617" width="16.83203125" style="1" customWidth="1"/>
    <col min="15618" max="15619" width="12.5" style="1" customWidth="1"/>
    <col min="15620" max="15620" width="7.5" style="1" customWidth="1"/>
    <col min="15621" max="15622" width="12.5" style="1" customWidth="1"/>
    <col min="15623" max="15623" width="7.6640625" style="1" customWidth="1"/>
    <col min="15624" max="15625" width="13" style="1" customWidth="1"/>
    <col min="15626" max="15626" width="8.33203125" style="1" customWidth="1"/>
    <col min="15627" max="15627" width="14.1640625" style="1" bestFit="1" customWidth="1"/>
    <col min="15628" max="15872" width="9.33203125" style="1"/>
    <col min="15873" max="15873" width="16.83203125" style="1" customWidth="1"/>
    <col min="15874" max="15875" width="12.5" style="1" customWidth="1"/>
    <col min="15876" max="15876" width="7.5" style="1" customWidth="1"/>
    <col min="15877" max="15878" width="12.5" style="1" customWidth="1"/>
    <col min="15879" max="15879" width="7.6640625" style="1" customWidth="1"/>
    <col min="15880" max="15881" width="13" style="1" customWidth="1"/>
    <col min="15882" max="15882" width="8.33203125" style="1" customWidth="1"/>
    <col min="15883" max="15883" width="14.1640625" style="1" bestFit="1" customWidth="1"/>
    <col min="15884" max="16128" width="9.33203125" style="1"/>
    <col min="16129" max="16129" width="16.83203125" style="1" customWidth="1"/>
    <col min="16130" max="16131" width="12.5" style="1" customWidth="1"/>
    <col min="16132" max="16132" width="7.5" style="1" customWidth="1"/>
    <col min="16133" max="16134" width="12.5" style="1" customWidth="1"/>
    <col min="16135" max="16135" width="7.6640625" style="1" customWidth="1"/>
    <col min="16136" max="16137" width="13" style="1" customWidth="1"/>
    <col min="16138" max="16138" width="8.33203125" style="1" customWidth="1"/>
    <col min="16139" max="16139" width="14.1640625" style="1" bestFit="1" customWidth="1"/>
    <col min="16140" max="16384" width="9.33203125" style="1"/>
  </cols>
  <sheetData>
    <row r="1" spans="1:11" ht="22.5" customHeight="1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5.75" customHeight="1" thickBot="1" x14ac:dyDescent="0.2">
      <c r="A2" s="2" t="s">
        <v>4</v>
      </c>
      <c r="B2" s="3"/>
      <c r="C2" s="3"/>
      <c r="D2" s="3"/>
      <c r="E2" s="3"/>
      <c r="F2" s="2"/>
      <c r="G2" s="3"/>
      <c r="H2" s="3"/>
      <c r="I2" s="3"/>
      <c r="J2" s="3"/>
    </row>
    <row r="3" spans="1:11" ht="25.5" customHeight="1" x14ac:dyDescent="0.15">
      <c r="A3" s="38" t="s">
        <v>5</v>
      </c>
      <c r="B3" s="40" t="s">
        <v>21</v>
      </c>
      <c r="C3" s="40"/>
      <c r="D3" s="41"/>
      <c r="E3" s="40" t="s">
        <v>22</v>
      </c>
      <c r="F3" s="40"/>
      <c r="G3" s="41"/>
      <c r="H3" s="40" t="s">
        <v>23</v>
      </c>
      <c r="I3" s="40"/>
      <c r="J3" s="41"/>
    </row>
    <row r="4" spans="1:11" ht="24" customHeight="1" x14ac:dyDescent="0.15">
      <c r="A4" s="39"/>
      <c r="B4" s="4" t="s">
        <v>6</v>
      </c>
      <c r="C4" s="4" t="s">
        <v>7</v>
      </c>
      <c r="D4" s="5" t="s">
        <v>8</v>
      </c>
      <c r="E4" s="6" t="s">
        <v>6</v>
      </c>
      <c r="F4" s="6" t="s">
        <v>7</v>
      </c>
      <c r="G4" s="7" t="s">
        <v>8</v>
      </c>
      <c r="H4" s="6" t="s">
        <v>6</v>
      </c>
      <c r="I4" s="6" t="s">
        <v>7</v>
      </c>
      <c r="J4" s="7" t="s">
        <v>8</v>
      </c>
    </row>
    <row r="5" spans="1:11" s="13" customFormat="1" ht="15.95" customHeight="1" x14ac:dyDescent="0.15">
      <c r="A5" s="8" t="s">
        <v>9</v>
      </c>
      <c r="B5" s="9">
        <v>83676071</v>
      </c>
      <c r="C5" s="9">
        <v>81856186</v>
      </c>
      <c r="D5" s="10">
        <v>97.825083111275617</v>
      </c>
      <c r="E5" s="9">
        <v>84533010</v>
      </c>
      <c r="F5" s="9">
        <v>82965895</v>
      </c>
      <c r="G5" s="10">
        <v>98.1</v>
      </c>
      <c r="H5" s="11">
        <v>85957620</v>
      </c>
      <c r="I5" s="11">
        <v>84732336</v>
      </c>
      <c r="J5" s="12">
        <v>98.6</v>
      </c>
      <c r="K5" s="34"/>
    </row>
    <row r="6" spans="1:11" s="13" customFormat="1" ht="15.95" customHeight="1" x14ac:dyDescent="0.15">
      <c r="A6" s="14" t="s">
        <v>10</v>
      </c>
      <c r="B6" s="15">
        <v>81679008</v>
      </c>
      <c r="C6" s="15">
        <v>81219148</v>
      </c>
      <c r="D6" s="16">
        <v>99.436991203419126</v>
      </c>
      <c r="E6" s="15">
        <v>82880199</v>
      </c>
      <c r="F6" s="15">
        <v>82479607</v>
      </c>
      <c r="G6" s="16">
        <v>99.5</v>
      </c>
      <c r="H6" s="17">
        <v>84696299</v>
      </c>
      <c r="I6" s="17">
        <v>84313136</v>
      </c>
      <c r="J6" s="18">
        <v>99.5</v>
      </c>
      <c r="K6" s="35"/>
    </row>
    <row r="7" spans="1:11" s="13" customFormat="1" ht="15.95" customHeight="1" x14ac:dyDescent="0.15">
      <c r="A7" s="14" t="s">
        <v>11</v>
      </c>
      <c r="B7" s="15">
        <v>1997063</v>
      </c>
      <c r="C7" s="15">
        <v>637038</v>
      </c>
      <c r="D7" s="16">
        <v>31.89874330454272</v>
      </c>
      <c r="E7" s="15">
        <v>1652811</v>
      </c>
      <c r="F7" s="15">
        <v>486288</v>
      </c>
      <c r="G7" s="16">
        <v>29.4</v>
      </c>
      <c r="H7" s="17">
        <v>1261321</v>
      </c>
      <c r="I7" s="17">
        <v>419200</v>
      </c>
      <c r="J7" s="18">
        <v>33.200000000000003</v>
      </c>
      <c r="K7" s="35"/>
    </row>
    <row r="8" spans="1:11" s="13" customFormat="1" ht="9.75" customHeight="1" x14ac:dyDescent="0.15">
      <c r="A8" s="19"/>
      <c r="B8" s="20"/>
      <c r="C8" s="20"/>
      <c r="D8" s="21"/>
      <c r="E8" s="20"/>
      <c r="F8" s="20"/>
      <c r="G8" s="21"/>
      <c r="H8" s="22"/>
      <c r="I8" s="22"/>
      <c r="J8" s="18"/>
      <c r="K8" s="35"/>
    </row>
    <row r="9" spans="1:11" s="13" customFormat="1" ht="15.95" customHeight="1" x14ac:dyDescent="0.15">
      <c r="A9" s="14" t="s">
        <v>12</v>
      </c>
      <c r="B9" s="15">
        <v>30889232</v>
      </c>
      <c r="C9" s="15">
        <v>29880783</v>
      </c>
      <c r="D9" s="16">
        <v>96.735273314661882</v>
      </c>
      <c r="E9" s="15">
        <v>31349916</v>
      </c>
      <c r="F9" s="15">
        <v>30460331</v>
      </c>
      <c r="G9" s="16">
        <v>97.2</v>
      </c>
      <c r="H9" s="17">
        <v>31677356</v>
      </c>
      <c r="I9" s="17">
        <v>31076273</v>
      </c>
      <c r="J9" s="18">
        <v>98.1</v>
      </c>
      <c r="K9" s="35"/>
    </row>
    <row r="10" spans="1:11" s="13" customFormat="1" ht="15.95" customHeight="1" x14ac:dyDescent="0.15">
      <c r="A10" s="14" t="s">
        <v>0</v>
      </c>
      <c r="B10" s="15">
        <v>25478725</v>
      </c>
      <c r="C10" s="15">
        <v>24535691</v>
      </c>
      <c r="D10" s="16">
        <v>96.298739438492305</v>
      </c>
      <c r="E10" s="15">
        <v>25209847</v>
      </c>
      <c r="F10" s="15">
        <v>24381513</v>
      </c>
      <c r="G10" s="16">
        <v>96.7</v>
      </c>
      <c r="H10" s="17">
        <v>25444818</v>
      </c>
      <c r="I10" s="17">
        <v>24890642</v>
      </c>
      <c r="J10" s="18">
        <v>97.8</v>
      </c>
      <c r="K10" s="35"/>
    </row>
    <row r="11" spans="1:11" s="13" customFormat="1" ht="15.95" customHeight="1" x14ac:dyDescent="0.15">
      <c r="A11" s="14" t="s">
        <v>13</v>
      </c>
      <c r="B11" s="15">
        <v>24433310</v>
      </c>
      <c r="C11" s="15">
        <v>24198703</v>
      </c>
      <c r="D11" s="16">
        <v>99.039806722871361</v>
      </c>
      <c r="E11" s="15">
        <v>24329384</v>
      </c>
      <c r="F11" s="15">
        <v>24124655</v>
      </c>
      <c r="G11" s="16">
        <v>99.2</v>
      </c>
      <c r="H11" s="17">
        <v>24855903</v>
      </c>
      <c r="I11" s="17">
        <v>24656221</v>
      </c>
      <c r="J11" s="18">
        <v>99.2</v>
      </c>
      <c r="K11" s="35"/>
    </row>
    <row r="12" spans="1:11" s="13" customFormat="1" ht="15.95" customHeight="1" x14ac:dyDescent="0.15">
      <c r="A12" s="14" t="s">
        <v>14</v>
      </c>
      <c r="B12" s="15">
        <v>1045415</v>
      </c>
      <c r="C12" s="15">
        <v>336988</v>
      </c>
      <c r="D12" s="16">
        <v>32.234854101002952</v>
      </c>
      <c r="E12" s="15">
        <v>880463</v>
      </c>
      <c r="F12" s="15">
        <v>256858</v>
      </c>
      <c r="G12" s="16">
        <v>29.2</v>
      </c>
      <c r="H12" s="17">
        <v>588915</v>
      </c>
      <c r="I12" s="17">
        <v>234421</v>
      </c>
      <c r="J12" s="18">
        <v>39.799999999999997</v>
      </c>
      <c r="K12" s="35"/>
    </row>
    <row r="13" spans="1:11" s="13" customFormat="1" ht="15.95" customHeight="1" x14ac:dyDescent="0.15">
      <c r="A13" s="14" t="s">
        <v>15</v>
      </c>
      <c r="B13" s="15">
        <v>5410507</v>
      </c>
      <c r="C13" s="15">
        <v>5345092</v>
      </c>
      <c r="D13" s="16">
        <v>98.79096358252562</v>
      </c>
      <c r="E13" s="15">
        <v>6140069</v>
      </c>
      <c r="F13" s="15">
        <v>6078818</v>
      </c>
      <c r="G13" s="16">
        <v>99</v>
      </c>
      <c r="H13" s="17">
        <v>6232538</v>
      </c>
      <c r="I13" s="17">
        <v>6185631</v>
      </c>
      <c r="J13" s="18">
        <v>99.2</v>
      </c>
      <c r="K13" s="35"/>
    </row>
    <row r="14" spans="1:11" s="13" customFormat="1" ht="15.95" customHeight="1" x14ac:dyDescent="0.15">
      <c r="A14" s="14" t="s">
        <v>13</v>
      </c>
      <c r="B14" s="15">
        <v>5343799</v>
      </c>
      <c r="C14" s="15">
        <v>5331154</v>
      </c>
      <c r="D14" s="16">
        <v>99.763370590847444</v>
      </c>
      <c r="E14" s="15">
        <v>6081099</v>
      </c>
      <c r="F14" s="15">
        <v>6066964</v>
      </c>
      <c r="G14" s="16">
        <v>99.8</v>
      </c>
      <c r="H14" s="17">
        <v>6173382</v>
      </c>
      <c r="I14" s="17">
        <v>6173498</v>
      </c>
      <c r="J14" s="18">
        <v>100</v>
      </c>
      <c r="K14" s="35"/>
    </row>
    <row r="15" spans="1:11" s="13" customFormat="1" ht="15.95" customHeight="1" x14ac:dyDescent="0.15">
      <c r="A15" s="14" t="s">
        <v>14</v>
      </c>
      <c r="B15" s="15">
        <v>66708</v>
      </c>
      <c r="C15" s="15">
        <v>13938</v>
      </c>
      <c r="D15" s="16">
        <v>20.894045691671163</v>
      </c>
      <c r="E15" s="15">
        <v>58970</v>
      </c>
      <c r="F15" s="15">
        <v>11854</v>
      </c>
      <c r="G15" s="16">
        <v>20.100000000000001</v>
      </c>
      <c r="H15" s="17">
        <v>59156</v>
      </c>
      <c r="I15" s="17">
        <v>12133</v>
      </c>
      <c r="J15" s="18">
        <v>20.5</v>
      </c>
      <c r="K15" s="35"/>
    </row>
    <row r="16" spans="1:11" s="13" customFormat="1" ht="9" customHeight="1" x14ac:dyDescent="0.15">
      <c r="A16" s="14"/>
      <c r="B16" s="15"/>
      <c r="C16" s="15"/>
      <c r="D16" s="16"/>
      <c r="E16" s="15"/>
      <c r="F16" s="15"/>
      <c r="G16" s="16"/>
      <c r="H16" s="17"/>
      <c r="I16" s="17"/>
      <c r="J16" s="18"/>
      <c r="K16" s="35"/>
    </row>
    <row r="17" spans="1:11" s="13" customFormat="1" ht="15.95" customHeight="1" x14ac:dyDescent="0.15">
      <c r="A17" s="14" t="s">
        <v>16</v>
      </c>
      <c r="B17" s="15">
        <v>38345796</v>
      </c>
      <c r="C17" s="15">
        <v>37707548</v>
      </c>
      <c r="D17" s="16">
        <v>98.33554635298222</v>
      </c>
      <c r="E17" s="15">
        <v>38758590</v>
      </c>
      <c r="F17" s="15">
        <v>38228732</v>
      </c>
      <c r="G17" s="16">
        <v>98.6</v>
      </c>
      <c r="H17" s="17">
        <v>39589395</v>
      </c>
      <c r="I17" s="17">
        <v>39101878</v>
      </c>
      <c r="J17" s="18">
        <v>98.8</v>
      </c>
      <c r="K17" s="35"/>
    </row>
    <row r="18" spans="1:11" s="13" customFormat="1" ht="15.95" customHeight="1" x14ac:dyDescent="0.15">
      <c r="A18" s="23" t="s">
        <v>17</v>
      </c>
      <c r="B18" s="15">
        <v>36688332</v>
      </c>
      <c r="C18" s="15">
        <v>36050084</v>
      </c>
      <c r="D18" s="16">
        <v>98.260351547189444</v>
      </c>
      <c r="E18" s="15">
        <v>37234973</v>
      </c>
      <c r="F18" s="15">
        <v>36705115</v>
      </c>
      <c r="G18" s="16">
        <v>98.6</v>
      </c>
      <c r="H18" s="17">
        <v>38183390</v>
      </c>
      <c r="I18" s="17">
        <v>37695873</v>
      </c>
      <c r="J18" s="18">
        <v>98.7</v>
      </c>
      <c r="K18" s="35"/>
    </row>
    <row r="19" spans="1:11" s="13" customFormat="1" ht="15.95" customHeight="1" x14ac:dyDescent="0.15">
      <c r="A19" s="14" t="s">
        <v>13</v>
      </c>
      <c r="B19" s="15">
        <v>35987120</v>
      </c>
      <c r="C19" s="15">
        <v>35824047</v>
      </c>
      <c r="D19" s="16">
        <v>99.546857320063395</v>
      </c>
      <c r="E19" s="15">
        <v>36675076</v>
      </c>
      <c r="F19" s="15">
        <v>36536392</v>
      </c>
      <c r="G19" s="16">
        <v>99.6</v>
      </c>
      <c r="H19" s="17">
        <v>37706224</v>
      </c>
      <c r="I19" s="17">
        <v>37565686</v>
      </c>
      <c r="J19" s="18">
        <v>99.6</v>
      </c>
      <c r="K19" s="35"/>
    </row>
    <row r="20" spans="1:11" s="13" customFormat="1" ht="15.95" customHeight="1" x14ac:dyDescent="0.15">
      <c r="A20" s="14" t="s">
        <v>14</v>
      </c>
      <c r="B20" s="15">
        <v>701212</v>
      </c>
      <c r="C20" s="15">
        <v>226037</v>
      </c>
      <c r="D20" s="16">
        <v>32.235187076091108</v>
      </c>
      <c r="E20" s="15">
        <v>559897</v>
      </c>
      <c r="F20" s="15">
        <v>168723</v>
      </c>
      <c r="G20" s="16">
        <v>30.1</v>
      </c>
      <c r="H20" s="17">
        <v>477166</v>
      </c>
      <c r="I20" s="17">
        <v>130187</v>
      </c>
      <c r="J20" s="18">
        <v>27.3</v>
      </c>
      <c r="K20" s="35"/>
    </row>
    <row r="21" spans="1:11" s="13" customFormat="1" ht="15.95" customHeight="1" x14ac:dyDescent="0.15">
      <c r="A21" s="23" t="s">
        <v>18</v>
      </c>
      <c r="B21" s="15">
        <v>1657464</v>
      </c>
      <c r="C21" s="15">
        <v>1657464</v>
      </c>
      <c r="D21" s="16">
        <v>100</v>
      </c>
      <c r="E21" s="15">
        <v>1523617</v>
      </c>
      <c r="F21" s="15">
        <v>1523617</v>
      </c>
      <c r="G21" s="16">
        <v>100</v>
      </c>
      <c r="H21" s="17">
        <v>1406005</v>
      </c>
      <c r="I21" s="17">
        <v>1406005</v>
      </c>
      <c r="J21" s="18">
        <v>100</v>
      </c>
      <c r="K21" s="35"/>
    </row>
    <row r="22" spans="1:11" s="13" customFormat="1" ht="9" customHeight="1" x14ac:dyDescent="0.15">
      <c r="A22" s="23"/>
      <c r="B22" s="15"/>
      <c r="C22" s="15"/>
      <c r="D22" s="16"/>
      <c r="E22" s="15"/>
      <c r="F22" s="15"/>
      <c r="G22" s="16"/>
      <c r="H22" s="17"/>
      <c r="I22" s="17"/>
      <c r="J22" s="18"/>
      <c r="K22" s="35"/>
    </row>
    <row r="23" spans="1:11" s="13" customFormat="1" ht="15.95" customHeight="1" x14ac:dyDescent="0.15">
      <c r="A23" s="14" t="s">
        <v>19</v>
      </c>
      <c r="B23" s="15">
        <v>1422970</v>
      </c>
      <c r="C23" s="15">
        <v>1370587</v>
      </c>
      <c r="D23" s="16">
        <v>96.318755841655133</v>
      </c>
      <c r="E23" s="15">
        <v>1484340</v>
      </c>
      <c r="F23" s="15">
        <v>1437671</v>
      </c>
      <c r="G23" s="16">
        <v>96.9</v>
      </c>
      <c r="H23" s="17">
        <v>1550230</v>
      </c>
      <c r="I23" s="17">
        <v>1505395</v>
      </c>
      <c r="J23" s="18">
        <v>97.1</v>
      </c>
      <c r="K23" s="35"/>
    </row>
    <row r="24" spans="1:11" s="13" customFormat="1" ht="15.95" customHeight="1" x14ac:dyDescent="0.15">
      <c r="A24" s="14" t="s">
        <v>13</v>
      </c>
      <c r="B24" s="15">
        <v>1371673</v>
      </c>
      <c r="C24" s="15">
        <v>1349138</v>
      </c>
      <c r="D24" s="16">
        <v>98.357115726561645</v>
      </c>
      <c r="E24" s="15">
        <v>1435885</v>
      </c>
      <c r="F24" s="15">
        <v>1416794</v>
      </c>
      <c r="G24" s="16">
        <v>98.8</v>
      </c>
      <c r="H24" s="17" t="s">
        <v>1</v>
      </c>
      <c r="I24" s="17" t="s">
        <v>1</v>
      </c>
      <c r="J24" s="18" t="s">
        <v>1</v>
      </c>
      <c r="K24" s="35"/>
    </row>
    <row r="25" spans="1:11" s="13" customFormat="1" ht="15.95" customHeight="1" x14ac:dyDescent="0.15">
      <c r="A25" s="14" t="s">
        <v>14</v>
      </c>
      <c r="B25" s="15">
        <v>51297</v>
      </c>
      <c r="C25" s="15">
        <v>21449</v>
      </c>
      <c r="D25" s="16">
        <v>41.813361405150403</v>
      </c>
      <c r="E25" s="15">
        <v>48455</v>
      </c>
      <c r="F25" s="15">
        <v>20877</v>
      </c>
      <c r="G25" s="16">
        <v>43.1</v>
      </c>
      <c r="H25" s="17" t="s">
        <v>1</v>
      </c>
      <c r="I25" s="17" t="s">
        <v>1</v>
      </c>
      <c r="J25" s="18" t="s">
        <v>1</v>
      </c>
      <c r="K25" s="35"/>
    </row>
    <row r="26" spans="1:11" s="13" customFormat="1" ht="15.95" customHeight="1" x14ac:dyDescent="0.15">
      <c r="A26" s="36" t="s">
        <v>24</v>
      </c>
      <c r="B26" s="15" t="s">
        <v>1</v>
      </c>
      <c r="C26" s="15" t="s">
        <v>1</v>
      </c>
      <c r="D26" s="16" t="s">
        <v>1</v>
      </c>
      <c r="E26" s="15" t="s">
        <v>1</v>
      </c>
      <c r="F26" s="15" t="s">
        <v>1</v>
      </c>
      <c r="G26" s="16" t="s">
        <v>1</v>
      </c>
      <c r="H26" s="17">
        <f>SUM(H27:H28)</f>
        <v>1525710</v>
      </c>
      <c r="I26" s="17">
        <f>SUM(I27:I28)</f>
        <v>1480875</v>
      </c>
      <c r="J26" s="16">
        <v>97.1</v>
      </c>
      <c r="K26" s="35"/>
    </row>
    <row r="27" spans="1:11" s="13" customFormat="1" ht="15.95" customHeight="1" x14ac:dyDescent="0.15">
      <c r="A27" s="14" t="s">
        <v>13</v>
      </c>
      <c r="B27" s="15" t="s">
        <v>1</v>
      </c>
      <c r="C27" s="15" t="s">
        <v>1</v>
      </c>
      <c r="D27" s="16" t="s">
        <v>1</v>
      </c>
      <c r="E27" s="15" t="s">
        <v>1</v>
      </c>
      <c r="F27" s="15" t="s">
        <v>1</v>
      </c>
      <c r="G27" s="16" t="s">
        <v>1</v>
      </c>
      <c r="H27" s="17">
        <v>1481842</v>
      </c>
      <c r="I27" s="17">
        <v>1463689</v>
      </c>
      <c r="J27" s="16">
        <v>98.8</v>
      </c>
      <c r="K27" s="35"/>
    </row>
    <row r="28" spans="1:11" s="13" customFormat="1" ht="15.95" customHeight="1" x14ac:dyDescent="0.15">
      <c r="A28" s="14" t="s">
        <v>14</v>
      </c>
      <c r="B28" s="15" t="s">
        <v>1</v>
      </c>
      <c r="C28" s="15" t="s">
        <v>1</v>
      </c>
      <c r="D28" s="16" t="s">
        <v>1</v>
      </c>
      <c r="E28" s="15" t="s">
        <v>1</v>
      </c>
      <c r="F28" s="15" t="s">
        <v>1</v>
      </c>
      <c r="G28" s="16" t="s">
        <v>1</v>
      </c>
      <c r="H28" s="17">
        <v>43868</v>
      </c>
      <c r="I28" s="17">
        <v>17186</v>
      </c>
      <c r="J28" s="16">
        <v>39.200000000000003</v>
      </c>
      <c r="K28" s="35"/>
    </row>
    <row r="29" spans="1:11" s="13" customFormat="1" ht="15.95" customHeight="1" x14ac:dyDescent="0.15">
      <c r="A29" s="14" t="s">
        <v>25</v>
      </c>
      <c r="B29" s="15" t="s">
        <v>1</v>
      </c>
      <c r="C29" s="15" t="s">
        <v>1</v>
      </c>
      <c r="D29" s="16" t="s">
        <v>1</v>
      </c>
      <c r="E29" s="15" t="s">
        <v>1</v>
      </c>
      <c r="F29" s="15" t="s">
        <v>1</v>
      </c>
      <c r="G29" s="16" t="s">
        <v>1</v>
      </c>
      <c r="H29" s="17">
        <f>SUM(H30:H31)</f>
        <v>24520</v>
      </c>
      <c r="I29" s="17">
        <v>24520</v>
      </c>
      <c r="J29" s="16">
        <v>100</v>
      </c>
      <c r="K29" s="35"/>
    </row>
    <row r="30" spans="1:11" s="13" customFormat="1" ht="15.95" customHeight="1" x14ac:dyDescent="0.15">
      <c r="A30" s="14" t="s">
        <v>13</v>
      </c>
      <c r="B30" s="15" t="s">
        <v>1</v>
      </c>
      <c r="C30" s="15" t="s">
        <v>1</v>
      </c>
      <c r="D30" s="16" t="s">
        <v>1</v>
      </c>
      <c r="E30" s="15" t="s">
        <v>1</v>
      </c>
      <c r="F30" s="15" t="s">
        <v>1</v>
      </c>
      <c r="G30" s="16" t="s">
        <v>1</v>
      </c>
      <c r="H30" s="17">
        <v>24520</v>
      </c>
      <c r="I30" s="17">
        <v>24520</v>
      </c>
      <c r="J30" s="16">
        <v>100</v>
      </c>
      <c r="K30" s="35"/>
    </row>
    <row r="31" spans="1:11" s="13" customFormat="1" ht="15.95" customHeight="1" x14ac:dyDescent="0.15">
      <c r="A31" s="14" t="s">
        <v>14</v>
      </c>
      <c r="B31" s="15" t="s">
        <v>1</v>
      </c>
      <c r="C31" s="15" t="s">
        <v>1</v>
      </c>
      <c r="D31" s="16" t="s">
        <v>1</v>
      </c>
      <c r="E31" s="15" t="s">
        <v>1</v>
      </c>
      <c r="F31" s="15" t="s">
        <v>1</v>
      </c>
      <c r="G31" s="16" t="s">
        <v>1</v>
      </c>
      <c r="H31" s="16" t="s">
        <v>1</v>
      </c>
      <c r="I31" s="16" t="s">
        <v>1</v>
      </c>
      <c r="J31" s="16" t="s">
        <v>1</v>
      </c>
      <c r="K31" s="35"/>
    </row>
    <row r="32" spans="1:11" s="13" customFormat="1" ht="9" customHeight="1" x14ac:dyDescent="0.15">
      <c r="A32" s="14"/>
      <c r="B32" s="15"/>
      <c r="C32" s="15"/>
      <c r="D32" s="16"/>
      <c r="E32" s="15"/>
      <c r="F32" s="15"/>
      <c r="G32" s="16"/>
      <c r="H32" s="17"/>
      <c r="I32" s="17"/>
      <c r="J32" s="18"/>
      <c r="K32" s="35"/>
    </row>
    <row r="33" spans="1:11" s="13" customFormat="1" ht="15.95" customHeight="1" x14ac:dyDescent="0.15">
      <c r="A33" s="14" t="s">
        <v>26</v>
      </c>
      <c r="B33" s="15">
        <v>3239766</v>
      </c>
      <c r="C33" s="15">
        <v>3239767</v>
      </c>
      <c r="D33" s="16">
        <v>100.00003086642677</v>
      </c>
      <c r="E33" s="15">
        <v>3204304</v>
      </c>
      <c r="F33" s="15">
        <v>3204318</v>
      </c>
      <c r="G33" s="16">
        <v>100</v>
      </c>
      <c r="H33" s="17">
        <v>3281458</v>
      </c>
      <c r="I33" s="17">
        <v>3281458</v>
      </c>
      <c r="J33" s="18">
        <v>100</v>
      </c>
      <c r="K33" s="35"/>
    </row>
    <row r="34" spans="1:11" s="13" customFormat="1" ht="15.95" customHeight="1" x14ac:dyDescent="0.15">
      <c r="A34" s="24" t="s">
        <v>27</v>
      </c>
      <c r="B34" s="15">
        <v>3239766</v>
      </c>
      <c r="C34" s="15">
        <v>3239767</v>
      </c>
      <c r="D34" s="16">
        <v>100.00003086642677</v>
      </c>
      <c r="E34" s="15">
        <v>3204304</v>
      </c>
      <c r="F34" s="15">
        <v>3204318</v>
      </c>
      <c r="G34" s="16">
        <v>100</v>
      </c>
      <c r="H34" s="17">
        <v>3281453</v>
      </c>
      <c r="I34" s="17">
        <v>3281453</v>
      </c>
      <c r="J34" s="18">
        <v>100</v>
      </c>
      <c r="K34" s="35"/>
    </row>
    <row r="35" spans="1:11" s="13" customFormat="1" ht="15.95" customHeight="1" x14ac:dyDescent="0.15">
      <c r="A35" s="24" t="s">
        <v>28</v>
      </c>
      <c r="B35" s="15" t="s">
        <v>1</v>
      </c>
      <c r="C35" s="15" t="s">
        <v>1</v>
      </c>
      <c r="D35" s="16" t="s">
        <v>1</v>
      </c>
      <c r="E35" s="15" t="s">
        <v>1</v>
      </c>
      <c r="F35" s="15" t="s">
        <v>1</v>
      </c>
      <c r="G35" s="16" t="s">
        <v>1</v>
      </c>
      <c r="H35" s="15">
        <v>5</v>
      </c>
      <c r="I35" s="15">
        <v>5</v>
      </c>
      <c r="J35" s="16">
        <v>100</v>
      </c>
      <c r="K35" s="35"/>
    </row>
    <row r="36" spans="1:11" s="13" customFormat="1" ht="10.5" customHeight="1" x14ac:dyDescent="0.15">
      <c r="A36" s="14"/>
      <c r="B36" s="15"/>
      <c r="C36" s="15"/>
      <c r="D36" s="16"/>
      <c r="E36" s="15"/>
      <c r="F36" s="15"/>
      <c r="G36" s="16"/>
      <c r="H36" s="17"/>
      <c r="I36" s="17"/>
      <c r="J36" s="18"/>
      <c r="K36" s="35"/>
    </row>
    <row r="37" spans="1:11" s="13" customFormat="1" ht="15.95" customHeight="1" x14ac:dyDescent="0.15">
      <c r="A37" s="14" t="s">
        <v>29</v>
      </c>
      <c r="B37" s="15">
        <v>1099</v>
      </c>
      <c r="C37" s="15" t="s">
        <v>1</v>
      </c>
      <c r="D37" s="16" t="s">
        <v>1</v>
      </c>
      <c r="E37" s="15">
        <v>1099</v>
      </c>
      <c r="F37" s="15" t="s">
        <v>1</v>
      </c>
      <c r="G37" s="16" t="s">
        <v>1</v>
      </c>
      <c r="H37" s="17">
        <v>130</v>
      </c>
      <c r="I37" s="15" t="s">
        <v>1</v>
      </c>
      <c r="J37" s="15" t="s">
        <v>1</v>
      </c>
      <c r="K37" s="35"/>
    </row>
    <row r="38" spans="1:11" s="13" customFormat="1" ht="15.95" customHeight="1" x14ac:dyDescent="0.15">
      <c r="A38" s="14" t="s">
        <v>27</v>
      </c>
      <c r="B38" s="15" t="s">
        <v>1</v>
      </c>
      <c r="C38" s="15" t="s">
        <v>1</v>
      </c>
      <c r="D38" s="16" t="s">
        <v>1</v>
      </c>
      <c r="E38" s="15" t="s">
        <v>1</v>
      </c>
      <c r="F38" s="15" t="s">
        <v>1</v>
      </c>
      <c r="G38" s="16" t="s">
        <v>1</v>
      </c>
      <c r="H38" s="17" t="s">
        <v>1</v>
      </c>
      <c r="I38" s="15" t="s">
        <v>1</v>
      </c>
      <c r="J38" s="16" t="s">
        <v>1</v>
      </c>
      <c r="K38" s="35"/>
    </row>
    <row r="39" spans="1:11" s="13" customFormat="1" ht="15.95" customHeight="1" x14ac:dyDescent="0.15">
      <c r="A39" s="14" t="s">
        <v>28</v>
      </c>
      <c r="B39" s="15">
        <v>1099</v>
      </c>
      <c r="C39" s="15" t="s">
        <v>1</v>
      </c>
      <c r="D39" s="16" t="s">
        <v>1</v>
      </c>
      <c r="E39" s="15">
        <v>1099</v>
      </c>
      <c r="F39" s="15" t="s">
        <v>1</v>
      </c>
      <c r="G39" s="16" t="s">
        <v>1</v>
      </c>
      <c r="H39" s="17">
        <v>130</v>
      </c>
      <c r="I39" s="15" t="s">
        <v>1</v>
      </c>
      <c r="J39" s="16" t="s">
        <v>1</v>
      </c>
      <c r="K39" s="35"/>
    </row>
    <row r="40" spans="1:11" s="13" customFormat="1" ht="9" customHeight="1" x14ac:dyDescent="0.15">
      <c r="A40" s="14"/>
      <c r="B40" s="15"/>
      <c r="C40" s="15"/>
      <c r="D40" s="16"/>
      <c r="E40" s="15"/>
      <c r="F40" s="15"/>
      <c r="G40" s="16"/>
      <c r="H40" s="17"/>
      <c r="I40" s="17"/>
      <c r="J40" s="18"/>
      <c r="K40" s="35"/>
    </row>
    <row r="41" spans="1:11" s="13" customFormat="1" ht="15.95" customHeight="1" x14ac:dyDescent="0.15">
      <c r="A41" s="14" t="s">
        <v>30</v>
      </c>
      <c r="B41" s="15">
        <v>46661</v>
      </c>
      <c r="C41" s="15">
        <v>25971</v>
      </c>
      <c r="D41" s="16">
        <v>55.658901438031762</v>
      </c>
      <c r="E41" s="15">
        <v>44679</v>
      </c>
      <c r="F41" s="15">
        <v>25220</v>
      </c>
      <c r="G41" s="16">
        <v>56.4</v>
      </c>
      <c r="H41" s="17">
        <v>44974</v>
      </c>
      <c r="I41" s="17">
        <v>27014</v>
      </c>
      <c r="J41" s="18">
        <v>60.1</v>
      </c>
      <c r="K41" s="35"/>
    </row>
    <row r="42" spans="1:11" s="13" customFormat="1" ht="15.95" customHeight="1" x14ac:dyDescent="0.15">
      <c r="A42" s="24" t="s">
        <v>27</v>
      </c>
      <c r="B42" s="15">
        <v>24655</v>
      </c>
      <c r="C42" s="15">
        <v>24655</v>
      </c>
      <c r="D42" s="16">
        <v>100</v>
      </c>
      <c r="E42" s="15">
        <v>23989</v>
      </c>
      <c r="F42" s="15">
        <v>23988</v>
      </c>
      <c r="G42" s="16">
        <v>100</v>
      </c>
      <c r="H42" s="17">
        <v>25514</v>
      </c>
      <c r="I42" s="17">
        <v>25514</v>
      </c>
      <c r="J42" s="18">
        <v>100</v>
      </c>
      <c r="K42" s="35"/>
    </row>
    <row r="43" spans="1:11" s="13" customFormat="1" ht="15.95" customHeight="1" x14ac:dyDescent="0.15">
      <c r="A43" s="24" t="s">
        <v>28</v>
      </c>
      <c r="B43" s="15">
        <v>22006</v>
      </c>
      <c r="C43" s="15">
        <v>1316</v>
      </c>
      <c r="D43" s="16">
        <v>5.9801872216668182</v>
      </c>
      <c r="E43" s="15">
        <v>20690</v>
      </c>
      <c r="F43" s="15">
        <v>1232</v>
      </c>
      <c r="G43" s="16">
        <v>6</v>
      </c>
      <c r="H43" s="17">
        <v>19460</v>
      </c>
      <c r="I43" s="17">
        <v>1500</v>
      </c>
      <c r="J43" s="18">
        <v>7.7</v>
      </c>
      <c r="K43" s="35"/>
    </row>
    <row r="44" spans="1:11" s="13" customFormat="1" ht="9" customHeight="1" x14ac:dyDescent="0.15">
      <c r="A44" s="14"/>
      <c r="B44" s="15"/>
      <c r="C44" s="15"/>
      <c r="D44" s="16"/>
      <c r="E44" s="15"/>
      <c r="F44" s="15"/>
      <c r="G44" s="16"/>
      <c r="H44" s="17"/>
      <c r="I44" s="17"/>
      <c r="J44" s="18"/>
      <c r="K44" s="35"/>
    </row>
    <row r="45" spans="1:11" s="13" customFormat="1" ht="15.95" customHeight="1" x14ac:dyDescent="0.15">
      <c r="A45" s="14" t="s">
        <v>31</v>
      </c>
      <c r="B45" s="15">
        <v>4347351</v>
      </c>
      <c r="C45" s="15">
        <v>4341981</v>
      </c>
      <c r="D45" s="16">
        <v>99.876476502587437</v>
      </c>
      <c r="E45" s="15">
        <v>4383969</v>
      </c>
      <c r="F45" s="15">
        <v>4378995</v>
      </c>
      <c r="G45" s="16">
        <v>99.9</v>
      </c>
      <c r="H45" s="17">
        <v>4438094</v>
      </c>
      <c r="I45" s="17">
        <v>4432975</v>
      </c>
      <c r="J45" s="18">
        <v>99.9</v>
      </c>
      <c r="K45" s="35"/>
    </row>
    <row r="46" spans="1:11" ht="15.95" customHeight="1" x14ac:dyDescent="0.15">
      <c r="A46" s="14" t="s">
        <v>27</v>
      </c>
      <c r="B46" s="15">
        <v>4340910</v>
      </c>
      <c r="C46" s="15">
        <v>4337836</v>
      </c>
      <c r="D46" s="16">
        <v>99.929185355144426</v>
      </c>
      <c r="E46" s="15">
        <v>4380488</v>
      </c>
      <c r="F46" s="15">
        <v>4376285</v>
      </c>
      <c r="G46" s="16">
        <v>99.9</v>
      </c>
      <c r="H46" s="17">
        <v>4432656</v>
      </c>
      <c r="I46" s="17">
        <v>4427537</v>
      </c>
      <c r="J46" s="18">
        <v>99.9</v>
      </c>
    </row>
    <row r="47" spans="1:11" ht="15.95" customHeight="1" x14ac:dyDescent="0.15">
      <c r="A47" s="14" t="s">
        <v>28</v>
      </c>
      <c r="B47" s="15">
        <v>6441</v>
      </c>
      <c r="C47" s="15">
        <v>4145</v>
      </c>
      <c r="D47" s="16">
        <v>64.353361279304451</v>
      </c>
      <c r="E47" s="15">
        <v>3481</v>
      </c>
      <c r="F47" s="15">
        <v>2710</v>
      </c>
      <c r="G47" s="16">
        <v>77.900000000000006</v>
      </c>
      <c r="H47" s="17">
        <v>5438</v>
      </c>
      <c r="I47" s="17">
        <v>5438</v>
      </c>
      <c r="J47" s="18">
        <v>100</v>
      </c>
    </row>
    <row r="48" spans="1:11" x14ac:dyDescent="0.15">
      <c r="A48" s="14"/>
      <c r="B48" s="15"/>
      <c r="C48" s="15"/>
      <c r="D48" s="16"/>
      <c r="E48" s="15"/>
      <c r="F48" s="15"/>
      <c r="G48" s="16"/>
      <c r="H48" s="17"/>
      <c r="I48" s="17"/>
      <c r="J48" s="18"/>
    </row>
    <row r="49" spans="1:10" ht="15.95" customHeight="1" x14ac:dyDescent="0.15">
      <c r="A49" s="14" t="s">
        <v>32</v>
      </c>
      <c r="B49" s="15">
        <v>5383196</v>
      </c>
      <c r="C49" s="15">
        <v>5289549</v>
      </c>
      <c r="D49" s="16">
        <v>98.260382865494776</v>
      </c>
      <c r="E49" s="15">
        <v>5306113</v>
      </c>
      <c r="F49" s="15">
        <v>5230628</v>
      </c>
      <c r="G49" s="16">
        <v>98.6</v>
      </c>
      <c r="H49" s="17">
        <v>5375983</v>
      </c>
      <c r="I49" s="17">
        <v>5307343</v>
      </c>
      <c r="J49" s="18">
        <v>98.7</v>
      </c>
    </row>
    <row r="50" spans="1:10" ht="15.95" customHeight="1" x14ac:dyDescent="0.15">
      <c r="A50" s="14" t="s">
        <v>27</v>
      </c>
      <c r="B50" s="15">
        <v>5280311</v>
      </c>
      <c r="C50" s="15">
        <v>5256384</v>
      </c>
      <c r="D50" s="16">
        <v>99.546863811620184</v>
      </c>
      <c r="E50" s="15">
        <v>5226357</v>
      </c>
      <c r="F50" s="15">
        <v>5206594</v>
      </c>
      <c r="G50" s="16">
        <v>99.6</v>
      </c>
      <c r="H50" s="17">
        <v>5308800</v>
      </c>
      <c r="I50" s="17">
        <v>5289013</v>
      </c>
      <c r="J50" s="18">
        <v>99.6</v>
      </c>
    </row>
    <row r="51" spans="1:10" ht="15.95" customHeight="1" thickBot="1" x14ac:dyDescent="0.2">
      <c r="A51" s="25" t="s">
        <v>28</v>
      </c>
      <c r="B51" s="26">
        <v>102885</v>
      </c>
      <c r="C51" s="26">
        <v>33165</v>
      </c>
      <c r="D51" s="27">
        <v>32.235019682169415</v>
      </c>
      <c r="E51" s="26">
        <v>79756</v>
      </c>
      <c r="F51" s="26">
        <v>24034</v>
      </c>
      <c r="G51" s="27">
        <v>30.1</v>
      </c>
      <c r="H51" s="28">
        <v>67183</v>
      </c>
      <c r="I51" s="28">
        <v>18330</v>
      </c>
      <c r="J51" s="29">
        <v>27.3</v>
      </c>
    </row>
    <row r="52" spans="1:10" ht="15" customHeight="1" x14ac:dyDescent="0.15">
      <c r="A52" s="2"/>
      <c r="B52" s="3"/>
      <c r="C52" s="3"/>
      <c r="D52" s="3"/>
      <c r="E52" s="3"/>
      <c r="F52" s="2" t="s">
        <v>20</v>
      </c>
      <c r="G52" s="3"/>
      <c r="H52" s="32"/>
      <c r="I52" s="3"/>
      <c r="J52" s="30" t="s">
        <v>2</v>
      </c>
    </row>
    <row r="53" spans="1:10" x14ac:dyDescent="0.15">
      <c r="A53" s="31"/>
      <c r="H53" s="33"/>
    </row>
    <row r="54" spans="1:10" x14ac:dyDescent="0.15">
      <c r="A54" s="31"/>
      <c r="H54" s="33"/>
    </row>
    <row r="55" spans="1:10" x14ac:dyDescent="0.15">
      <c r="H55" s="33"/>
    </row>
    <row r="56" spans="1:10" ht="25.5" customHeight="1" x14ac:dyDescent="0.15">
      <c r="A56" s="31"/>
    </row>
    <row r="57" spans="1:10" x14ac:dyDescent="0.15">
      <c r="A57" s="31"/>
    </row>
  </sheetData>
  <protectedRanges>
    <protectedRange sqref="A1:J1" name="範囲1_7_1"/>
    <protectedRange sqref="A2:J25 A36:J36 H34:J34 A40:J41 A37:A39 H37:H39 A44:J52 B42:J43 A32:J33" name="範囲1_1_1"/>
    <protectedRange sqref="A34:A35" name="範囲1_2_1_1"/>
    <protectedRange sqref="B34:D35" name="範囲1_3_1_1"/>
    <protectedRange sqref="E34:G34 H35:J35 E35:F35" name="範囲1_4_1_1"/>
    <protectedRange sqref="B37:G39 I37:J39 G35" name="範囲1_6_1_1"/>
    <protectedRange sqref="A42:A43" name="範囲1_8_1_1"/>
    <protectedRange sqref="A26:A31 H26:J30" name="範囲1"/>
    <protectedRange sqref="B26:G31 H31:J31" name="範囲1_6"/>
  </protectedRanges>
  <mergeCells count="5">
    <mergeCell ref="A1:J1"/>
    <mergeCell ref="A3:A4"/>
    <mergeCell ref="B3:D3"/>
    <mergeCell ref="E3:G3"/>
    <mergeCell ref="H3:J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&amp;C&amp;"HGｺﾞｼｯｸM,ﾒﾃﾞｨｳﾑ"&amp;11§15 税務</oddHeader>
    <oddFooter xml:space="preserve">&amp;C&amp;"HGｺﾞｼｯｸM,ﾒﾃﾞｨｳﾑ"&amp;11-&amp;P+273-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2018-03-23T02:37:47Z</dcterms:created>
  <dcterms:modified xsi:type="dcterms:W3CDTF">2021-03-16T06:20:10Z</dcterms:modified>
</cp:coreProperties>
</file>