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2\"/>
    </mc:Choice>
  </mc:AlternateContent>
  <xr:revisionPtr revIDLastSave="0" documentId="13_ncr:1_{6C26C4C4-76AF-4B47-9878-DF97C083300F}" xr6:coauthVersionLast="36" xr6:coauthVersionMax="36" xr10:uidLastSave="{00000000-0000-0000-0000-000000000000}"/>
  <bookViews>
    <workbookView xWindow="0" yWindow="0" windowWidth="20490" windowHeight="7080" xr2:uid="{317F6657-E777-4F5C-8521-4272F3EA7E9D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  <c r="J40" i="1"/>
  <c r="E40" i="1"/>
  <c r="O34" i="1"/>
  <c r="J34" i="1"/>
  <c r="E34" i="1"/>
  <c r="O28" i="1"/>
  <c r="J28" i="1"/>
  <c r="E28" i="1"/>
  <c r="O22" i="1"/>
  <c r="J22" i="1"/>
  <c r="E22" i="1"/>
  <c r="T17" i="1"/>
  <c r="T16" i="1"/>
  <c r="O16" i="1"/>
  <c r="J16" i="1"/>
  <c r="E16" i="1"/>
  <c r="T10" i="1"/>
  <c r="O10" i="1"/>
  <c r="J10" i="1"/>
  <c r="E10" i="1"/>
</calcChain>
</file>

<file path=xl/sharedStrings.xml><?xml version="1.0" encoding="utf-8"?>
<sst xmlns="http://schemas.openxmlformats.org/spreadsheetml/2006/main" count="54" uniqueCount="39">
  <si>
    <t>16  年  齢  別    ・</t>
    <rPh sb="4" eb="5">
      <t>トシ</t>
    </rPh>
    <rPh sb="7" eb="8">
      <t>ヨワイ</t>
    </rPh>
    <rPh sb="10" eb="11">
      <t>ベツ</t>
    </rPh>
    <phoneticPr fontId="3"/>
  </si>
  <si>
    <t xml:space="preserve">    男  女  別  人  口</t>
    <phoneticPr fontId="3"/>
  </si>
  <si>
    <t>（単位：人，％）</t>
    <phoneticPr fontId="3"/>
  </si>
  <si>
    <t>（令和３年９月末日現在）</t>
    <rPh sb="1" eb="3">
      <t>レイワ</t>
    </rPh>
    <rPh sb="4" eb="5">
      <t>ネン</t>
    </rPh>
    <rPh sb="5" eb="6">
      <t>ヘイネン</t>
    </rPh>
    <rPh sb="6" eb="7">
      <t>ガツ</t>
    </rPh>
    <rPh sb="7" eb="9">
      <t>マツジツ</t>
    </rPh>
    <rPh sb="9" eb="11">
      <t>ゲンザイ</t>
    </rPh>
    <phoneticPr fontId="3"/>
  </si>
  <si>
    <t>区分</t>
    <phoneticPr fontId="5"/>
  </si>
  <si>
    <t>総数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</si>
  <si>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</si>
  <si>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</si>
  <si>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構成比</t>
    <phoneticPr fontId="5"/>
  </si>
  <si>
    <t>総 数</t>
    <rPh sb="0" eb="1">
      <t>ソウ</t>
    </rPh>
    <rPh sb="2" eb="3">
      <t>カズ</t>
    </rPh>
    <phoneticPr fontId="5"/>
  </si>
  <si>
    <t>０歳</t>
    <phoneticPr fontId="5"/>
  </si>
  <si>
    <t>０～４</t>
    <phoneticPr fontId="5"/>
  </si>
  <si>
    <t>30～34</t>
    <phoneticPr fontId="5"/>
  </si>
  <si>
    <t>60～64</t>
    <phoneticPr fontId="5"/>
  </si>
  <si>
    <t>90～94</t>
    <phoneticPr fontId="5"/>
  </si>
  <si>
    <t>５～９</t>
    <phoneticPr fontId="5"/>
  </si>
  <si>
    <t>35～39</t>
    <phoneticPr fontId="5"/>
  </si>
  <si>
    <t>65～69</t>
    <phoneticPr fontId="5"/>
  </si>
  <si>
    <t>95～99</t>
    <phoneticPr fontId="5"/>
  </si>
  <si>
    <t>100 歳以上</t>
    <phoneticPr fontId="5"/>
  </si>
  <si>
    <t>年少人口計</t>
    <phoneticPr fontId="3"/>
  </si>
  <si>
    <t>（０～14歳）</t>
    <rPh sb="5" eb="6">
      <t>サイ</t>
    </rPh>
    <phoneticPr fontId="3"/>
  </si>
  <si>
    <t>10～14</t>
    <phoneticPr fontId="3"/>
  </si>
  <si>
    <t>40～44</t>
    <phoneticPr fontId="5"/>
  </si>
  <si>
    <t>70～74</t>
    <phoneticPr fontId="5"/>
  </si>
  <si>
    <t>生産年齢人口計</t>
  </si>
  <si>
    <t>（15～64歳）</t>
    <rPh sb="6" eb="7">
      <t>サイ</t>
    </rPh>
    <phoneticPr fontId="3"/>
  </si>
  <si>
    <t>老年人口計</t>
    <phoneticPr fontId="5"/>
  </si>
  <si>
    <t>（65歳以上）</t>
    <rPh sb="3" eb="4">
      <t>サイ</t>
    </rPh>
    <rPh sb="4" eb="6">
      <t>イジョウ</t>
    </rPh>
    <phoneticPr fontId="3"/>
  </si>
  <si>
    <t>15～19</t>
    <phoneticPr fontId="5"/>
  </si>
  <si>
    <t>45～49</t>
    <phoneticPr fontId="5"/>
  </si>
  <si>
    <t>75～79</t>
    <phoneticPr fontId="5"/>
  </si>
  <si>
    <t>20～24</t>
    <phoneticPr fontId="5"/>
  </si>
  <si>
    <t>50～54</t>
    <phoneticPr fontId="5"/>
  </si>
  <si>
    <t>80～84</t>
    <phoneticPr fontId="5"/>
  </si>
  <si>
    <t>25～29</t>
    <phoneticPr fontId="5"/>
  </si>
  <si>
    <t>55～59</t>
    <phoneticPr fontId="5"/>
  </si>
  <si>
    <t>85～89</t>
    <phoneticPr fontId="5"/>
  </si>
  <si>
    <t>資料　市民局市民生活部市民課「住民基本台帳」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rPh sb="15" eb="17">
      <t>ジュウミン</t>
    </rPh>
    <rPh sb="17" eb="19">
      <t>キホン</t>
    </rPh>
    <rPh sb="19" eb="21">
      <t>ダイチョウ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</si>
</sst>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;[Red]\-#,##0.0"/>
    <numFmt numFmtId="177" formatCode="#,##0;[Red]#,##0"/>
    <numFmt numFmtId="178" formatCode="#,##0_ "/>
    <numFmt numFmtId="179" formatCode="#,##0;&quot;△ &quot;#,##0"/>
    <numFmt numFmtId="180" formatCode="0_ "/>
    <numFmt numFmtId="181" formatCode="0.0_ "/>
    <numFmt numFmtId="182" formatCode="#,##0_);[Red]\(#,##0\)"/>
  </numFmts>
  <fonts count="8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明朝体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4" fontId="1" fillId="0" borderId="0" applyFont="0"/>
  </cellStyleXfs>
  <cellXfs count="65">
    <xf numFmtId="0" fontId="0" fillId="0" borderId="0" xfId="0"/>
    <xf numFmtId="0" fontId="0" fillId="0" borderId="0" xfId="0" applyFont="1"/>
    <xf numFmtId="6" fontId="4" fillId="0" borderId="0" xfId="1" applyNumberFormat="1" applyFont="1" applyAlignment="1">
      <alignment vertical="center"/>
    </xf>
    <xf numFmtId="6" fontId="0" fillId="0" borderId="0" xfId="1" applyNumberFormat="1" applyFont="1"/>
    <xf numFmtId="0" fontId="4" fillId="0" borderId="0" xfId="0" applyFont="1" applyAlignment="1">
      <alignment horizontal="right"/>
    </xf>
    <xf numFmtId="0" fontId="4" fillId="0" borderId="1" xfId="1" applyNumberFormat="1" applyFont="1" applyBorder="1" applyAlignment="1">
      <alignment horizontal="distributed" vertical="center" justifyLastLine="1"/>
    </xf>
    <xf numFmtId="6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distributed" vertical="center" justifyLastLine="1"/>
    </xf>
    <xf numFmtId="176" fontId="4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distributed" vertical="center"/>
    </xf>
    <xf numFmtId="177" fontId="6" fillId="2" borderId="5" xfId="0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178" fontId="0" fillId="2" borderId="5" xfId="0" applyNumberFormat="1" applyFont="1" applyFill="1" applyBorder="1" applyAlignment="1">
      <alignment vertical="center"/>
    </xf>
    <xf numFmtId="178" fontId="0" fillId="2" borderId="6" xfId="0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1" applyNumberFormat="1" applyFont="1" applyFill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8" xfId="1" applyNumberFormat="1" applyFont="1" applyBorder="1" applyAlignment="1">
      <alignment horizontal="center" vertical="center"/>
    </xf>
    <xf numFmtId="179" fontId="0" fillId="2" borderId="0" xfId="0" applyNumberFormat="1" applyFont="1" applyFill="1"/>
    <xf numFmtId="0" fontId="0" fillId="2" borderId="8" xfId="0" applyFont="1" applyFill="1" applyBorder="1" applyAlignment="1">
      <alignment vertical="center"/>
    </xf>
    <xf numFmtId="0" fontId="0" fillId="2" borderId="9" xfId="1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80" fontId="0" fillId="2" borderId="9" xfId="0" applyNumberFormat="1" applyFont="1" applyFill="1" applyBorder="1" applyAlignment="1">
      <alignment horizontal="center" vertical="center"/>
    </xf>
    <xf numFmtId="179" fontId="0" fillId="0" borderId="0" xfId="0" applyNumberFormat="1" applyFont="1"/>
    <xf numFmtId="0" fontId="6" fillId="0" borderId="8" xfId="1" applyNumberFormat="1" applyFont="1" applyBorder="1" applyAlignment="1">
      <alignment horizontal="center" vertical="center"/>
    </xf>
    <xf numFmtId="179" fontId="6" fillId="2" borderId="0" xfId="0" applyNumberFormat="1" applyFont="1" applyFill="1" applyAlignment="1">
      <alignment vertical="center"/>
    </xf>
    <xf numFmtId="176" fontId="6" fillId="2" borderId="8" xfId="1" applyNumberFormat="1" applyFont="1" applyFill="1" applyBorder="1" applyAlignment="1">
      <alignment vertical="center"/>
    </xf>
    <xf numFmtId="0" fontId="6" fillId="2" borderId="9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vertical="center"/>
    </xf>
    <xf numFmtId="0" fontId="6" fillId="2" borderId="9" xfId="0" applyNumberFormat="1" applyFont="1" applyFill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0" fillId="2" borderId="8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80" fontId="6" fillId="2" borderId="9" xfId="0" applyNumberFormat="1" applyFont="1" applyFill="1" applyBorder="1" applyAlignment="1">
      <alignment horizontal="center" vertical="center"/>
    </xf>
    <xf numFmtId="179" fontId="6" fillId="2" borderId="0" xfId="0" applyNumberFormat="1" applyFont="1" applyFill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177" fontId="0" fillId="2" borderId="0" xfId="0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horizontal="distributed" vertical="center" justifyLastLine="1"/>
    </xf>
    <xf numFmtId="177" fontId="6" fillId="2" borderId="0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top"/>
    </xf>
    <xf numFmtId="0" fontId="7" fillId="2" borderId="9" xfId="0" applyNumberFormat="1" applyFont="1" applyFill="1" applyBorder="1" applyAlignment="1">
      <alignment horizontal="distributed" vertical="center" justifyLastLine="1"/>
    </xf>
    <xf numFmtId="177" fontId="6" fillId="2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178" fontId="0" fillId="2" borderId="0" xfId="0" applyNumberFormat="1" applyFont="1" applyFill="1" applyBorder="1" applyAlignment="1">
      <alignment vertical="center"/>
    </xf>
    <xf numFmtId="0" fontId="7" fillId="2" borderId="9" xfId="0" applyNumberFormat="1" applyFont="1" applyFill="1" applyBorder="1" applyAlignment="1">
      <alignment vertical="center"/>
    </xf>
    <xf numFmtId="178" fontId="6" fillId="2" borderId="0" xfId="0" applyNumberFormat="1" applyFont="1" applyFill="1" applyBorder="1" applyAlignment="1">
      <alignment horizontal="right" vertical="center"/>
    </xf>
    <xf numFmtId="178" fontId="6" fillId="2" borderId="0" xfId="0" applyNumberFormat="1" applyFont="1" applyFill="1" applyBorder="1" applyAlignment="1">
      <alignment vertical="center"/>
    </xf>
    <xf numFmtId="181" fontId="6" fillId="2" borderId="0" xfId="0" applyNumberFormat="1" applyFont="1" applyFill="1" applyBorder="1" applyAlignment="1">
      <alignment vertical="center"/>
    </xf>
    <xf numFmtId="0" fontId="6" fillId="0" borderId="10" xfId="1" applyNumberFormat="1" applyFont="1" applyBorder="1" applyAlignment="1">
      <alignment horizontal="center" vertical="center"/>
    </xf>
    <xf numFmtId="179" fontId="6" fillId="2" borderId="11" xfId="0" applyNumberFormat="1" applyFont="1" applyFill="1" applyBorder="1" applyAlignment="1">
      <alignment vertical="center"/>
    </xf>
    <xf numFmtId="179" fontId="6" fillId="2" borderId="12" xfId="0" applyNumberFormat="1" applyFont="1" applyFill="1" applyBorder="1" applyAlignment="1">
      <alignment vertical="center"/>
    </xf>
    <xf numFmtId="176" fontId="6" fillId="2" borderId="10" xfId="1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82" fontId="0" fillId="0" borderId="0" xfId="0" applyNumberFormat="1" applyFont="1"/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2">
    <cellStyle name="通貨 [0.00] 2" xfId="1" xr:uid="{BE5741E4-734C-42F1-A5DD-EFB6D3C9D32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D01B-ABDA-4F54-8220-F9E8E0041AB5}">
  <sheetPr>
    <tabColor theme="9" tint="0.39997558519241921"/>
  </sheetPr>
  <dimension ref="A1:Y41"/>
  <sheetViews>
    <sheetView tabSelected="1" zoomScaleNormal="100" workbookViewId="0">
      <selection sqref="A1:J1"/>
    </sheetView>
  </sheetViews>
  <sheetFormatPr defaultRowHeight="12.75"/>
  <cols>
    <col min="1" max="1" width="9.85546875" style="1" customWidth="1"/>
    <col min="2" max="4" width="8.85546875" style="1" customWidth="1"/>
    <col min="5" max="5" width="6.5703125" style="1" customWidth="1"/>
    <col min="6" max="6" width="10" style="1" customWidth="1"/>
    <col min="7" max="7" width="8.85546875" style="1" customWidth="1"/>
    <col min="8" max="9" width="8.42578125" style="1" customWidth="1"/>
    <col min="10" max="10" width="6.140625" style="1" customWidth="1"/>
    <col min="11" max="11" width="9.5703125" style="1" customWidth="1"/>
    <col min="12" max="14" width="8.42578125" style="1" customWidth="1"/>
    <col min="15" max="15" width="6.140625" style="1" customWidth="1"/>
    <col min="16" max="16" width="14.7109375" style="1" customWidth="1"/>
    <col min="17" max="18" width="8.85546875" style="1" customWidth="1"/>
    <col min="19" max="19" width="9" style="1" customWidth="1"/>
    <col min="20" max="20" width="6.5703125" style="1" customWidth="1"/>
    <col min="21" max="256" width="9.140625" style="1"/>
    <col min="257" max="257" width="9.85546875" style="1" customWidth="1"/>
    <col min="258" max="260" width="8.85546875" style="1" customWidth="1"/>
    <col min="261" max="261" width="6.5703125" style="1" customWidth="1"/>
    <col min="262" max="262" width="10" style="1" customWidth="1"/>
    <col min="263" max="263" width="8.85546875" style="1" customWidth="1"/>
    <col min="264" max="265" width="8.42578125" style="1" customWidth="1"/>
    <col min="266" max="266" width="6.140625" style="1" customWidth="1"/>
    <col min="267" max="267" width="9.5703125" style="1" customWidth="1"/>
    <col min="268" max="270" width="8.42578125" style="1" customWidth="1"/>
    <col min="271" max="271" width="6.140625" style="1" customWidth="1"/>
    <col min="272" max="272" width="14.7109375" style="1" customWidth="1"/>
    <col min="273" max="274" width="8.85546875" style="1" customWidth="1"/>
    <col min="275" max="275" width="9" style="1" customWidth="1"/>
    <col min="276" max="276" width="6.5703125" style="1" customWidth="1"/>
    <col min="277" max="512" width="9.140625" style="1"/>
    <col min="513" max="513" width="9.85546875" style="1" customWidth="1"/>
    <col min="514" max="516" width="8.85546875" style="1" customWidth="1"/>
    <col min="517" max="517" width="6.5703125" style="1" customWidth="1"/>
    <col min="518" max="518" width="10" style="1" customWidth="1"/>
    <col min="519" max="519" width="8.85546875" style="1" customWidth="1"/>
    <col min="520" max="521" width="8.42578125" style="1" customWidth="1"/>
    <col min="522" max="522" width="6.140625" style="1" customWidth="1"/>
    <col min="523" max="523" width="9.5703125" style="1" customWidth="1"/>
    <col min="524" max="526" width="8.42578125" style="1" customWidth="1"/>
    <col min="527" max="527" width="6.140625" style="1" customWidth="1"/>
    <col min="528" max="528" width="14.7109375" style="1" customWidth="1"/>
    <col min="529" max="530" width="8.85546875" style="1" customWidth="1"/>
    <col min="531" max="531" width="9" style="1" customWidth="1"/>
    <col min="532" max="532" width="6.5703125" style="1" customWidth="1"/>
    <col min="533" max="768" width="9.140625" style="1"/>
    <col min="769" max="769" width="9.85546875" style="1" customWidth="1"/>
    <col min="770" max="772" width="8.85546875" style="1" customWidth="1"/>
    <col min="773" max="773" width="6.5703125" style="1" customWidth="1"/>
    <col min="774" max="774" width="10" style="1" customWidth="1"/>
    <col min="775" max="775" width="8.85546875" style="1" customWidth="1"/>
    <col min="776" max="777" width="8.42578125" style="1" customWidth="1"/>
    <col min="778" max="778" width="6.140625" style="1" customWidth="1"/>
    <col min="779" max="779" width="9.5703125" style="1" customWidth="1"/>
    <col min="780" max="782" width="8.42578125" style="1" customWidth="1"/>
    <col min="783" max="783" width="6.140625" style="1" customWidth="1"/>
    <col min="784" max="784" width="14.7109375" style="1" customWidth="1"/>
    <col min="785" max="786" width="8.85546875" style="1" customWidth="1"/>
    <col min="787" max="787" width="9" style="1" customWidth="1"/>
    <col min="788" max="788" width="6.5703125" style="1" customWidth="1"/>
    <col min="789" max="1024" width="9.140625" style="1"/>
    <col min="1025" max="1025" width="9.85546875" style="1" customWidth="1"/>
    <col min="1026" max="1028" width="8.85546875" style="1" customWidth="1"/>
    <col min="1029" max="1029" width="6.5703125" style="1" customWidth="1"/>
    <col min="1030" max="1030" width="10" style="1" customWidth="1"/>
    <col min="1031" max="1031" width="8.85546875" style="1" customWidth="1"/>
    <col min="1032" max="1033" width="8.42578125" style="1" customWidth="1"/>
    <col min="1034" max="1034" width="6.140625" style="1" customWidth="1"/>
    <col min="1035" max="1035" width="9.5703125" style="1" customWidth="1"/>
    <col min="1036" max="1038" width="8.42578125" style="1" customWidth="1"/>
    <col min="1039" max="1039" width="6.140625" style="1" customWidth="1"/>
    <col min="1040" max="1040" width="14.7109375" style="1" customWidth="1"/>
    <col min="1041" max="1042" width="8.85546875" style="1" customWidth="1"/>
    <col min="1043" max="1043" width="9" style="1" customWidth="1"/>
    <col min="1044" max="1044" width="6.5703125" style="1" customWidth="1"/>
    <col min="1045" max="1280" width="9.140625" style="1"/>
    <col min="1281" max="1281" width="9.85546875" style="1" customWidth="1"/>
    <col min="1282" max="1284" width="8.85546875" style="1" customWidth="1"/>
    <col min="1285" max="1285" width="6.5703125" style="1" customWidth="1"/>
    <col min="1286" max="1286" width="10" style="1" customWidth="1"/>
    <col min="1287" max="1287" width="8.85546875" style="1" customWidth="1"/>
    <col min="1288" max="1289" width="8.42578125" style="1" customWidth="1"/>
    <col min="1290" max="1290" width="6.140625" style="1" customWidth="1"/>
    <col min="1291" max="1291" width="9.5703125" style="1" customWidth="1"/>
    <col min="1292" max="1294" width="8.42578125" style="1" customWidth="1"/>
    <col min="1295" max="1295" width="6.140625" style="1" customWidth="1"/>
    <col min="1296" max="1296" width="14.7109375" style="1" customWidth="1"/>
    <col min="1297" max="1298" width="8.85546875" style="1" customWidth="1"/>
    <col min="1299" max="1299" width="9" style="1" customWidth="1"/>
    <col min="1300" max="1300" width="6.5703125" style="1" customWidth="1"/>
    <col min="1301" max="1536" width="9.140625" style="1"/>
    <col min="1537" max="1537" width="9.85546875" style="1" customWidth="1"/>
    <col min="1538" max="1540" width="8.85546875" style="1" customWidth="1"/>
    <col min="1541" max="1541" width="6.5703125" style="1" customWidth="1"/>
    <col min="1542" max="1542" width="10" style="1" customWidth="1"/>
    <col min="1543" max="1543" width="8.85546875" style="1" customWidth="1"/>
    <col min="1544" max="1545" width="8.42578125" style="1" customWidth="1"/>
    <col min="1546" max="1546" width="6.140625" style="1" customWidth="1"/>
    <col min="1547" max="1547" width="9.5703125" style="1" customWidth="1"/>
    <col min="1548" max="1550" width="8.42578125" style="1" customWidth="1"/>
    <col min="1551" max="1551" width="6.140625" style="1" customWidth="1"/>
    <col min="1552" max="1552" width="14.7109375" style="1" customWidth="1"/>
    <col min="1553" max="1554" width="8.85546875" style="1" customWidth="1"/>
    <col min="1555" max="1555" width="9" style="1" customWidth="1"/>
    <col min="1556" max="1556" width="6.5703125" style="1" customWidth="1"/>
    <col min="1557" max="1792" width="9.140625" style="1"/>
    <col min="1793" max="1793" width="9.85546875" style="1" customWidth="1"/>
    <col min="1794" max="1796" width="8.85546875" style="1" customWidth="1"/>
    <col min="1797" max="1797" width="6.5703125" style="1" customWidth="1"/>
    <col min="1798" max="1798" width="10" style="1" customWidth="1"/>
    <col min="1799" max="1799" width="8.85546875" style="1" customWidth="1"/>
    <col min="1800" max="1801" width="8.42578125" style="1" customWidth="1"/>
    <col min="1802" max="1802" width="6.140625" style="1" customWidth="1"/>
    <col min="1803" max="1803" width="9.5703125" style="1" customWidth="1"/>
    <col min="1804" max="1806" width="8.42578125" style="1" customWidth="1"/>
    <col min="1807" max="1807" width="6.140625" style="1" customWidth="1"/>
    <col min="1808" max="1808" width="14.7109375" style="1" customWidth="1"/>
    <col min="1809" max="1810" width="8.85546875" style="1" customWidth="1"/>
    <col min="1811" max="1811" width="9" style="1" customWidth="1"/>
    <col min="1812" max="1812" width="6.5703125" style="1" customWidth="1"/>
    <col min="1813" max="2048" width="9.140625" style="1"/>
    <col min="2049" max="2049" width="9.85546875" style="1" customWidth="1"/>
    <col min="2050" max="2052" width="8.85546875" style="1" customWidth="1"/>
    <col min="2053" max="2053" width="6.5703125" style="1" customWidth="1"/>
    <col min="2054" max="2054" width="10" style="1" customWidth="1"/>
    <col min="2055" max="2055" width="8.85546875" style="1" customWidth="1"/>
    <col min="2056" max="2057" width="8.42578125" style="1" customWidth="1"/>
    <col min="2058" max="2058" width="6.140625" style="1" customWidth="1"/>
    <col min="2059" max="2059" width="9.5703125" style="1" customWidth="1"/>
    <col min="2060" max="2062" width="8.42578125" style="1" customWidth="1"/>
    <col min="2063" max="2063" width="6.140625" style="1" customWidth="1"/>
    <col min="2064" max="2064" width="14.7109375" style="1" customWidth="1"/>
    <col min="2065" max="2066" width="8.85546875" style="1" customWidth="1"/>
    <col min="2067" max="2067" width="9" style="1" customWidth="1"/>
    <col min="2068" max="2068" width="6.5703125" style="1" customWidth="1"/>
    <col min="2069" max="2304" width="9.140625" style="1"/>
    <col min="2305" max="2305" width="9.85546875" style="1" customWidth="1"/>
    <col min="2306" max="2308" width="8.85546875" style="1" customWidth="1"/>
    <col min="2309" max="2309" width="6.5703125" style="1" customWidth="1"/>
    <col min="2310" max="2310" width="10" style="1" customWidth="1"/>
    <col min="2311" max="2311" width="8.85546875" style="1" customWidth="1"/>
    <col min="2312" max="2313" width="8.42578125" style="1" customWidth="1"/>
    <col min="2314" max="2314" width="6.140625" style="1" customWidth="1"/>
    <col min="2315" max="2315" width="9.5703125" style="1" customWidth="1"/>
    <col min="2316" max="2318" width="8.42578125" style="1" customWidth="1"/>
    <col min="2319" max="2319" width="6.140625" style="1" customWidth="1"/>
    <col min="2320" max="2320" width="14.7109375" style="1" customWidth="1"/>
    <col min="2321" max="2322" width="8.85546875" style="1" customWidth="1"/>
    <col min="2323" max="2323" width="9" style="1" customWidth="1"/>
    <col min="2324" max="2324" width="6.5703125" style="1" customWidth="1"/>
    <col min="2325" max="2560" width="9.140625" style="1"/>
    <col min="2561" max="2561" width="9.85546875" style="1" customWidth="1"/>
    <col min="2562" max="2564" width="8.85546875" style="1" customWidth="1"/>
    <col min="2565" max="2565" width="6.5703125" style="1" customWidth="1"/>
    <col min="2566" max="2566" width="10" style="1" customWidth="1"/>
    <col min="2567" max="2567" width="8.85546875" style="1" customWidth="1"/>
    <col min="2568" max="2569" width="8.42578125" style="1" customWidth="1"/>
    <col min="2570" max="2570" width="6.140625" style="1" customWidth="1"/>
    <col min="2571" max="2571" width="9.5703125" style="1" customWidth="1"/>
    <col min="2572" max="2574" width="8.42578125" style="1" customWidth="1"/>
    <col min="2575" max="2575" width="6.140625" style="1" customWidth="1"/>
    <col min="2576" max="2576" width="14.7109375" style="1" customWidth="1"/>
    <col min="2577" max="2578" width="8.85546875" style="1" customWidth="1"/>
    <col min="2579" max="2579" width="9" style="1" customWidth="1"/>
    <col min="2580" max="2580" width="6.5703125" style="1" customWidth="1"/>
    <col min="2581" max="2816" width="9.140625" style="1"/>
    <col min="2817" max="2817" width="9.85546875" style="1" customWidth="1"/>
    <col min="2818" max="2820" width="8.85546875" style="1" customWidth="1"/>
    <col min="2821" max="2821" width="6.5703125" style="1" customWidth="1"/>
    <col min="2822" max="2822" width="10" style="1" customWidth="1"/>
    <col min="2823" max="2823" width="8.85546875" style="1" customWidth="1"/>
    <col min="2824" max="2825" width="8.42578125" style="1" customWidth="1"/>
    <col min="2826" max="2826" width="6.140625" style="1" customWidth="1"/>
    <col min="2827" max="2827" width="9.5703125" style="1" customWidth="1"/>
    <col min="2828" max="2830" width="8.42578125" style="1" customWidth="1"/>
    <col min="2831" max="2831" width="6.140625" style="1" customWidth="1"/>
    <col min="2832" max="2832" width="14.7109375" style="1" customWidth="1"/>
    <col min="2833" max="2834" width="8.85546875" style="1" customWidth="1"/>
    <col min="2835" max="2835" width="9" style="1" customWidth="1"/>
    <col min="2836" max="2836" width="6.5703125" style="1" customWidth="1"/>
    <col min="2837" max="3072" width="9.140625" style="1"/>
    <col min="3073" max="3073" width="9.85546875" style="1" customWidth="1"/>
    <col min="3074" max="3076" width="8.85546875" style="1" customWidth="1"/>
    <col min="3077" max="3077" width="6.5703125" style="1" customWidth="1"/>
    <col min="3078" max="3078" width="10" style="1" customWidth="1"/>
    <col min="3079" max="3079" width="8.85546875" style="1" customWidth="1"/>
    <col min="3080" max="3081" width="8.42578125" style="1" customWidth="1"/>
    <col min="3082" max="3082" width="6.140625" style="1" customWidth="1"/>
    <col min="3083" max="3083" width="9.5703125" style="1" customWidth="1"/>
    <col min="3084" max="3086" width="8.42578125" style="1" customWidth="1"/>
    <col min="3087" max="3087" width="6.140625" style="1" customWidth="1"/>
    <col min="3088" max="3088" width="14.7109375" style="1" customWidth="1"/>
    <col min="3089" max="3090" width="8.85546875" style="1" customWidth="1"/>
    <col min="3091" max="3091" width="9" style="1" customWidth="1"/>
    <col min="3092" max="3092" width="6.5703125" style="1" customWidth="1"/>
    <col min="3093" max="3328" width="9.140625" style="1"/>
    <col min="3329" max="3329" width="9.85546875" style="1" customWidth="1"/>
    <col min="3330" max="3332" width="8.85546875" style="1" customWidth="1"/>
    <col min="3333" max="3333" width="6.5703125" style="1" customWidth="1"/>
    <col min="3334" max="3334" width="10" style="1" customWidth="1"/>
    <col min="3335" max="3335" width="8.85546875" style="1" customWidth="1"/>
    <col min="3336" max="3337" width="8.42578125" style="1" customWidth="1"/>
    <col min="3338" max="3338" width="6.140625" style="1" customWidth="1"/>
    <col min="3339" max="3339" width="9.5703125" style="1" customWidth="1"/>
    <col min="3340" max="3342" width="8.42578125" style="1" customWidth="1"/>
    <col min="3343" max="3343" width="6.140625" style="1" customWidth="1"/>
    <col min="3344" max="3344" width="14.7109375" style="1" customWidth="1"/>
    <col min="3345" max="3346" width="8.85546875" style="1" customWidth="1"/>
    <col min="3347" max="3347" width="9" style="1" customWidth="1"/>
    <col min="3348" max="3348" width="6.5703125" style="1" customWidth="1"/>
    <col min="3349" max="3584" width="9.140625" style="1"/>
    <col min="3585" max="3585" width="9.85546875" style="1" customWidth="1"/>
    <col min="3586" max="3588" width="8.85546875" style="1" customWidth="1"/>
    <col min="3589" max="3589" width="6.5703125" style="1" customWidth="1"/>
    <col min="3590" max="3590" width="10" style="1" customWidth="1"/>
    <col min="3591" max="3591" width="8.85546875" style="1" customWidth="1"/>
    <col min="3592" max="3593" width="8.42578125" style="1" customWidth="1"/>
    <col min="3594" max="3594" width="6.140625" style="1" customWidth="1"/>
    <col min="3595" max="3595" width="9.5703125" style="1" customWidth="1"/>
    <col min="3596" max="3598" width="8.42578125" style="1" customWidth="1"/>
    <col min="3599" max="3599" width="6.140625" style="1" customWidth="1"/>
    <col min="3600" max="3600" width="14.7109375" style="1" customWidth="1"/>
    <col min="3601" max="3602" width="8.85546875" style="1" customWidth="1"/>
    <col min="3603" max="3603" width="9" style="1" customWidth="1"/>
    <col min="3604" max="3604" width="6.5703125" style="1" customWidth="1"/>
    <col min="3605" max="3840" width="9.140625" style="1"/>
    <col min="3841" max="3841" width="9.85546875" style="1" customWidth="1"/>
    <col min="3842" max="3844" width="8.85546875" style="1" customWidth="1"/>
    <col min="3845" max="3845" width="6.5703125" style="1" customWidth="1"/>
    <col min="3846" max="3846" width="10" style="1" customWidth="1"/>
    <col min="3847" max="3847" width="8.85546875" style="1" customWidth="1"/>
    <col min="3848" max="3849" width="8.42578125" style="1" customWidth="1"/>
    <col min="3850" max="3850" width="6.140625" style="1" customWidth="1"/>
    <col min="3851" max="3851" width="9.5703125" style="1" customWidth="1"/>
    <col min="3852" max="3854" width="8.42578125" style="1" customWidth="1"/>
    <col min="3855" max="3855" width="6.140625" style="1" customWidth="1"/>
    <col min="3856" max="3856" width="14.7109375" style="1" customWidth="1"/>
    <col min="3857" max="3858" width="8.85546875" style="1" customWidth="1"/>
    <col min="3859" max="3859" width="9" style="1" customWidth="1"/>
    <col min="3860" max="3860" width="6.5703125" style="1" customWidth="1"/>
    <col min="3861" max="4096" width="9.140625" style="1"/>
    <col min="4097" max="4097" width="9.85546875" style="1" customWidth="1"/>
    <col min="4098" max="4100" width="8.85546875" style="1" customWidth="1"/>
    <col min="4101" max="4101" width="6.5703125" style="1" customWidth="1"/>
    <col min="4102" max="4102" width="10" style="1" customWidth="1"/>
    <col min="4103" max="4103" width="8.85546875" style="1" customWidth="1"/>
    <col min="4104" max="4105" width="8.42578125" style="1" customWidth="1"/>
    <col min="4106" max="4106" width="6.140625" style="1" customWidth="1"/>
    <col min="4107" max="4107" width="9.5703125" style="1" customWidth="1"/>
    <col min="4108" max="4110" width="8.42578125" style="1" customWidth="1"/>
    <col min="4111" max="4111" width="6.140625" style="1" customWidth="1"/>
    <col min="4112" max="4112" width="14.7109375" style="1" customWidth="1"/>
    <col min="4113" max="4114" width="8.85546875" style="1" customWidth="1"/>
    <col min="4115" max="4115" width="9" style="1" customWidth="1"/>
    <col min="4116" max="4116" width="6.5703125" style="1" customWidth="1"/>
    <col min="4117" max="4352" width="9.140625" style="1"/>
    <col min="4353" max="4353" width="9.85546875" style="1" customWidth="1"/>
    <col min="4354" max="4356" width="8.85546875" style="1" customWidth="1"/>
    <col min="4357" max="4357" width="6.5703125" style="1" customWidth="1"/>
    <col min="4358" max="4358" width="10" style="1" customWidth="1"/>
    <col min="4359" max="4359" width="8.85546875" style="1" customWidth="1"/>
    <col min="4360" max="4361" width="8.42578125" style="1" customWidth="1"/>
    <col min="4362" max="4362" width="6.140625" style="1" customWidth="1"/>
    <col min="4363" max="4363" width="9.5703125" style="1" customWidth="1"/>
    <col min="4364" max="4366" width="8.42578125" style="1" customWidth="1"/>
    <col min="4367" max="4367" width="6.140625" style="1" customWidth="1"/>
    <col min="4368" max="4368" width="14.7109375" style="1" customWidth="1"/>
    <col min="4369" max="4370" width="8.85546875" style="1" customWidth="1"/>
    <col min="4371" max="4371" width="9" style="1" customWidth="1"/>
    <col min="4372" max="4372" width="6.5703125" style="1" customWidth="1"/>
    <col min="4373" max="4608" width="9.140625" style="1"/>
    <col min="4609" max="4609" width="9.85546875" style="1" customWidth="1"/>
    <col min="4610" max="4612" width="8.85546875" style="1" customWidth="1"/>
    <col min="4613" max="4613" width="6.5703125" style="1" customWidth="1"/>
    <col min="4614" max="4614" width="10" style="1" customWidth="1"/>
    <col min="4615" max="4615" width="8.85546875" style="1" customWidth="1"/>
    <col min="4616" max="4617" width="8.42578125" style="1" customWidth="1"/>
    <col min="4618" max="4618" width="6.140625" style="1" customWidth="1"/>
    <col min="4619" max="4619" width="9.5703125" style="1" customWidth="1"/>
    <col min="4620" max="4622" width="8.42578125" style="1" customWidth="1"/>
    <col min="4623" max="4623" width="6.140625" style="1" customWidth="1"/>
    <col min="4624" max="4624" width="14.7109375" style="1" customWidth="1"/>
    <col min="4625" max="4626" width="8.85546875" style="1" customWidth="1"/>
    <col min="4627" max="4627" width="9" style="1" customWidth="1"/>
    <col min="4628" max="4628" width="6.5703125" style="1" customWidth="1"/>
    <col min="4629" max="4864" width="9.140625" style="1"/>
    <col min="4865" max="4865" width="9.85546875" style="1" customWidth="1"/>
    <col min="4866" max="4868" width="8.85546875" style="1" customWidth="1"/>
    <col min="4869" max="4869" width="6.5703125" style="1" customWidth="1"/>
    <col min="4870" max="4870" width="10" style="1" customWidth="1"/>
    <col min="4871" max="4871" width="8.85546875" style="1" customWidth="1"/>
    <col min="4872" max="4873" width="8.42578125" style="1" customWidth="1"/>
    <col min="4874" max="4874" width="6.140625" style="1" customWidth="1"/>
    <col min="4875" max="4875" width="9.5703125" style="1" customWidth="1"/>
    <col min="4876" max="4878" width="8.42578125" style="1" customWidth="1"/>
    <col min="4879" max="4879" width="6.140625" style="1" customWidth="1"/>
    <col min="4880" max="4880" width="14.7109375" style="1" customWidth="1"/>
    <col min="4881" max="4882" width="8.85546875" style="1" customWidth="1"/>
    <col min="4883" max="4883" width="9" style="1" customWidth="1"/>
    <col min="4884" max="4884" width="6.5703125" style="1" customWidth="1"/>
    <col min="4885" max="5120" width="9.140625" style="1"/>
    <col min="5121" max="5121" width="9.85546875" style="1" customWidth="1"/>
    <col min="5122" max="5124" width="8.85546875" style="1" customWidth="1"/>
    <col min="5125" max="5125" width="6.5703125" style="1" customWidth="1"/>
    <col min="5126" max="5126" width="10" style="1" customWidth="1"/>
    <col min="5127" max="5127" width="8.85546875" style="1" customWidth="1"/>
    <col min="5128" max="5129" width="8.42578125" style="1" customWidth="1"/>
    <col min="5130" max="5130" width="6.140625" style="1" customWidth="1"/>
    <col min="5131" max="5131" width="9.5703125" style="1" customWidth="1"/>
    <col min="5132" max="5134" width="8.42578125" style="1" customWidth="1"/>
    <col min="5135" max="5135" width="6.140625" style="1" customWidth="1"/>
    <col min="5136" max="5136" width="14.7109375" style="1" customWidth="1"/>
    <col min="5137" max="5138" width="8.85546875" style="1" customWidth="1"/>
    <col min="5139" max="5139" width="9" style="1" customWidth="1"/>
    <col min="5140" max="5140" width="6.5703125" style="1" customWidth="1"/>
    <col min="5141" max="5376" width="9.140625" style="1"/>
    <col min="5377" max="5377" width="9.85546875" style="1" customWidth="1"/>
    <col min="5378" max="5380" width="8.85546875" style="1" customWidth="1"/>
    <col min="5381" max="5381" width="6.5703125" style="1" customWidth="1"/>
    <col min="5382" max="5382" width="10" style="1" customWidth="1"/>
    <col min="5383" max="5383" width="8.85546875" style="1" customWidth="1"/>
    <col min="5384" max="5385" width="8.42578125" style="1" customWidth="1"/>
    <col min="5386" max="5386" width="6.140625" style="1" customWidth="1"/>
    <col min="5387" max="5387" width="9.5703125" style="1" customWidth="1"/>
    <col min="5388" max="5390" width="8.42578125" style="1" customWidth="1"/>
    <col min="5391" max="5391" width="6.140625" style="1" customWidth="1"/>
    <col min="5392" max="5392" width="14.7109375" style="1" customWidth="1"/>
    <col min="5393" max="5394" width="8.85546875" style="1" customWidth="1"/>
    <col min="5395" max="5395" width="9" style="1" customWidth="1"/>
    <col min="5396" max="5396" width="6.5703125" style="1" customWidth="1"/>
    <col min="5397" max="5632" width="9.140625" style="1"/>
    <col min="5633" max="5633" width="9.85546875" style="1" customWidth="1"/>
    <col min="5634" max="5636" width="8.85546875" style="1" customWidth="1"/>
    <col min="5637" max="5637" width="6.5703125" style="1" customWidth="1"/>
    <col min="5638" max="5638" width="10" style="1" customWidth="1"/>
    <col min="5639" max="5639" width="8.85546875" style="1" customWidth="1"/>
    <col min="5640" max="5641" width="8.42578125" style="1" customWidth="1"/>
    <col min="5642" max="5642" width="6.140625" style="1" customWidth="1"/>
    <col min="5643" max="5643" width="9.5703125" style="1" customWidth="1"/>
    <col min="5644" max="5646" width="8.42578125" style="1" customWidth="1"/>
    <col min="5647" max="5647" width="6.140625" style="1" customWidth="1"/>
    <col min="5648" max="5648" width="14.7109375" style="1" customWidth="1"/>
    <col min="5649" max="5650" width="8.85546875" style="1" customWidth="1"/>
    <col min="5651" max="5651" width="9" style="1" customWidth="1"/>
    <col min="5652" max="5652" width="6.5703125" style="1" customWidth="1"/>
    <col min="5653" max="5888" width="9.140625" style="1"/>
    <col min="5889" max="5889" width="9.85546875" style="1" customWidth="1"/>
    <col min="5890" max="5892" width="8.85546875" style="1" customWidth="1"/>
    <col min="5893" max="5893" width="6.5703125" style="1" customWidth="1"/>
    <col min="5894" max="5894" width="10" style="1" customWidth="1"/>
    <col min="5895" max="5895" width="8.85546875" style="1" customWidth="1"/>
    <col min="5896" max="5897" width="8.42578125" style="1" customWidth="1"/>
    <col min="5898" max="5898" width="6.140625" style="1" customWidth="1"/>
    <col min="5899" max="5899" width="9.5703125" style="1" customWidth="1"/>
    <col min="5900" max="5902" width="8.42578125" style="1" customWidth="1"/>
    <col min="5903" max="5903" width="6.140625" style="1" customWidth="1"/>
    <col min="5904" max="5904" width="14.7109375" style="1" customWidth="1"/>
    <col min="5905" max="5906" width="8.85546875" style="1" customWidth="1"/>
    <col min="5907" max="5907" width="9" style="1" customWidth="1"/>
    <col min="5908" max="5908" width="6.5703125" style="1" customWidth="1"/>
    <col min="5909" max="6144" width="9.140625" style="1"/>
    <col min="6145" max="6145" width="9.85546875" style="1" customWidth="1"/>
    <col min="6146" max="6148" width="8.85546875" style="1" customWidth="1"/>
    <col min="6149" max="6149" width="6.5703125" style="1" customWidth="1"/>
    <col min="6150" max="6150" width="10" style="1" customWidth="1"/>
    <col min="6151" max="6151" width="8.85546875" style="1" customWidth="1"/>
    <col min="6152" max="6153" width="8.42578125" style="1" customWidth="1"/>
    <col min="6154" max="6154" width="6.140625" style="1" customWidth="1"/>
    <col min="6155" max="6155" width="9.5703125" style="1" customWidth="1"/>
    <col min="6156" max="6158" width="8.42578125" style="1" customWidth="1"/>
    <col min="6159" max="6159" width="6.140625" style="1" customWidth="1"/>
    <col min="6160" max="6160" width="14.7109375" style="1" customWidth="1"/>
    <col min="6161" max="6162" width="8.85546875" style="1" customWidth="1"/>
    <col min="6163" max="6163" width="9" style="1" customWidth="1"/>
    <col min="6164" max="6164" width="6.5703125" style="1" customWidth="1"/>
    <col min="6165" max="6400" width="9.140625" style="1"/>
    <col min="6401" max="6401" width="9.85546875" style="1" customWidth="1"/>
    <col min="6402" max="6404" width="8.85546875" style="1" customWidth="1"/>
    <col min="6405" max="6405" width="6.5703125" style="1" customWidth="1"/>
    <col min="6406" max="6406" width="10" style="1" customWidth="1"/>
    <col min="6407" max="6407" width="8.85546875" style="1" customWidth="1"/>
    <col min="6408" max="6409" width="8.42578125" style="1" customWidth="1"/>
    <col min="6410" max="6410" width="6.140625" style="1" customWidth="1"/>
    <col min="6411" max="6411" width="9.5703125" style="1" customWidth="1"/>
    <col min="6412" max="6414" width="8.42578125" style="1" customWidth="1"/>
    <col min="6415" max="6415" width="6.140625" style="1" customWidth="1"/>
    <col min="6416" max="6416" width="14.7109375" style="1" customWidth="1"/>
    <col min="6417" max="6418" width="8.85546875" style="1" customWidth="1"/>
    <col min="6419" max="6419" width="9" style="1" customWidth="1"/>
    <col min="6420" max="6420" width="6.5703125" style="1" customWidth="1"/>
    <col min="6421" max="6656" width="9.140625" style="1"/>
    <col min="6657" max="6657" width="9.85546875" style="1" customWidth="1"/>
    <col min="6658" max="6660" width="8.85546875" style="1" customWidth="1"/>
    <col min="6661" max="6661" width="6.5703125" style="1" customWidth="1"/>
    <col min="6662" max="6662" width="10" style="1" customWidth="1"/>
    <col min="6663" max="6663" width="8.85546875" style="1" customWidth="1"/>
    <col min="6664" max="6665" width="8.42578125" style="1" customWidth="1"/>
    <col min="6666" max="6666" width="6.140625" style="1" customWidth="1"/>
    <col min="6667" max="6667" width="9.5703125" style="1" customWidth="1"/>
    <col min="6668" max="6670" width="8.42578125" style="1" customWidth="1"/>
    <col min="6671" max="6671" width="6.140625" style="1" customWidth="1"/>
    <col min="6672" max="6672" width="14.7109375" style="1" customWidth="1"/>
    <col min="6673" max="6674" width="8.85546875" style="1" customWidth="1"/>
    <col min="6675" max="6675" width="9" style="1" customWidth="1"/>
    <col min="6676" max="6676" width="6.5703125" style="1" customWidth="1"/>
    <col min="6677" max="6912" width="9.140625" style="1"/>
    <col min="6913" max="6913" width="9.85546875" style="1" customWidth="1"/>
    <col min="6914" max="6916" width="8.85546875" style="1" customWidth="1"/>
    <col min="6917" max="6917" width="6.5703125" style="1" customWidth="1"/>
    <col min="6918" max="6918" width="10" style="1" customWidth="1"/>
    <col min="6919" max="6919" width="8.85546875" style="1" customWidth="1"/>
    <col min="6920" max="6921" width="8.42578125" style="1" customWidth="1"/>
    <col min="6922" max="6922" width="6.140625" style="1" customWidth="1"/>
    <col min="6923" max="6923" width="9.5703125" style="1" customWidth="1"/>
    <col min="6924" max="6926" width="8.42578125" style="1" customWidth="1"/>
    <col min="6927" max="6927" width="6.140625" style="1" customWidth="1"/>
    <col min="6928" max="6928" width="14.7109375" style="1" customWidth="1"/>
    <col min="6929" max="6930" width="8.85546875" style="1" customWidth="1"/>
    <col min="6931" max="6931" width="9" style="1" customWidth="1"/>
    <col min="6932" max="6932" width="6.5703125" style="1" customWidth="1"/>
    <col min="6933" max="7168" width="9.140625" style="1"/>
    <col min="7169" max="7169" width="9.85546875" style="1" customWidth="1"/>
    <col min="7170" max="7172" width="8.85546875" style="1" customWidth="1"/>
    <col min="7173" max="7173" width="6.5703125" style="1" customWidth="1"/>
    <col min="7174" max="7174" width="10" style="1" customWidth="1"/>
    <col min="7175" max="7175" width="8.85546875" style="1" customWidth="1"/>
    <col min="7176" max="7177" width="8.42578125" style="1" customWidth="1"/>
    <col min="7178" max="7178" width="6.140625" style="1" customWidth="1"/>
    <col min="7179" max="7179" width="9.5703125" style="1" customWidth="1"/>
    <col min="7180" max="7182" width="8.42578125" style="1" customWidth="1"/>
    <col min="7183" max="7183" width="6.140625" style="1" customWidth="1"/>
    <col min="7184" max="7184" width="14.7109375" style="1" customWidth="1"/>
    <col min="7185" max="7186" width="8.85546875" style="1" customWidth="1"/>
    <col min="7187" max="7187" width="9" style="1" customWidth="1"/>
    <col min="7188" max="7188" width="6.5703125" style="1" customWidth="1"/>
    <col min="7189" max="7424" width="9.140625" style="1"/>
    <col min="7425" max="7425" width="9.85546875" style="1" customWidth="1"/>
    <col min="7426" max="7428" width="8.85546875" style="1" customWidth="1"/>
    <col min="7429" max="7429" width="6.5703125" style="1" customWidth="1"/>
    <col min="7430" max="7430" width="10" style="1" customWidth="1"/>
    <col min="7431" max="7431" width="8.85546875" style="1" customWidth="1"/>
    <col min="7432" max="7433" width="8.42578125" style="1" customWidth="1"/>
    <col min="7434" max="7434" width="6.140625" style="1" customWidth="1"/>
    <col min="7435" max="7435" width="9.5703125" style="1" customWidth="1"/>
    <col min="7436" max="7438" width="8.42578125" style="1" customWidth="1"/>
    <col min="7439" max="7439" width="6.140625" style="1" customWidth="1"/>
    <col min="7440" max="7440" width="14.7109375" style="1" customWidth="1"/>
    <col min="7441" max="7442" width="8.85546875" style="1" customWidth="1"/>
    <col min="7443" max="7443" width="9" style="1" customWidth="1"/>
    <col min="7444" max="7444" width="6.5703125" style="1" customWidth="1"/>
    <col min="7445" max="7680" width="9.140625" style="1"/>
    <col min="7681" max="7681" width="9.85546875" style="1" customWidth="1"/>
    <col min="7682" max="7684" width="8.85546875" style="1" customWidth="1"/>
    <col min="7685" max="7685" width="6.5703125" style="1" customWidth="1"/>
    <col min="7686" max="7686" width="10" style="1" customWidth="1"/>
    <col min="7687" max="7687" width="8.85546875" style="1" customWidth="1"/>
    <col min="7688" max="7689" width="8.42578125" style="1" customWidth="1"/>
    <col min="7690" max="7690" width="6.140625" style="1" customWidth="1"/>
    <col min="7691" max="7691" width="9.5703125" style="1" customWidth="1"/>
    <col min="7692" max="7694" width="8.42578125" style="1" customWidth="1"/>
    <col min="7695" max="7695" width="6.140625" style="1" customWidth="1"/>
    <col min="7696" max="7696" width="14.7109375" style="1" customWidth="1"/>
    <col min="7697" max="7698" width="8.85546875" style="1" customWidth="1"/>
    <col min="7699" max="7699" width="9" style="1" customWidth="1"/>
    <col min="7700" max="7700" width="6.5703125" style="1" customWidth="1"/>
    <col min="7701" max="7936" width="9.140625" style="1"/>
    <col min="7937" max="7937" width="9.85546875" style="1" customWidth="1"/>
    <col min="7938" max="7940" width="8.85546875" style="1" customWidth="1"/>
    <col min="7941" max="7941" width="6.5703125" style="1" customWidth="1"/>
    <col min="7942" max="7942" width="10" style="1" customWidth="1"/>
    <col min="7943" max="7943" width="8.85546875" style="1" customWidth="1"/>
    <col min="7944" max="7945" width="8.42578125" style="1" customWidth="1"/>
    <col min="7946" max="7946" width="6.140625" style="1" customWidth="1"/>
    <col min="7947" max="7947" width="9.5703125" style="1" customWidth="1"/>
    <col min="7948" max="7950" width="8.42578125" style="1" customWidth="1"/>
    <col min="7951" max="7951" width="6.140625" style="1" customWidth="1"/>
    <col min="7952" max="7952" width="14.7109375" style="1" customWidth="1"/>
    <col min="7953" max="7954" width="8.85546875" style="1" customWidth="1"/>
    <col min="7955" max="7955" width="9" style="1" customWidth="1"/>
    <col min="7956" max="7956" width="6.5703125" style="1" customWidth="1"/>
    <col min="7957" max="8192" width="9.140625" style="1"/>
    <col min="8193" max="8193" width="9.85546875" style="1" customWidth="1"/>
    <col min="8194" max="8196" width="8.85546875" style="1" customWidth="1"/>
    <col min="8197" max="8197" width="6.5703125" style="1" customWidth="1"/>
    <col min="8198" max="8198" width="10" style="1" customWidth="1"/>
    <col min="8199" max="8199" width="8.85546875" style="1" customWidth="1"/>
    <col min="8200" max="8201" width="8.42578125" style="1" customWidth="1"/>
    <col min="8202" max="8202" width="6.140625" style="1" customWidth="1"/>
    <col min="8203" max="8203" width="9.5703125" style="1" customWidth="1"/>
    <col min="8204" max="8206" width="8.42578125" style="1" customWidth="1"/>
    <col min="8207" max="8207" width="6.140625" style="1" customWidth="1"/>
    <col min="8208" max="8208" width="14.7109375" style="1" customWidth="1"/>
    <col min="8209" max="8210" width="8.85546875" style="1" customWidth="1"/>
    <col min="8211" max="8211" width="9" style="1" customWidth="1"/>
    <col min="8212" max="8212" width="6.5703125" style="1" customWidth="1"/>
    <col min="8213" max="8448" width="9.140625" style="1"/>
    <col min="8449" max="8449" width="9.85546875" style="1" customWidth="1"/>
    <col min="8450" max="8452" width="8.85546875" style="1" customWidth="1"/>
    <col min="8453" max="8453" width="6.5703125" style="1" customWidth="1"/>
    <col min="8454" max="8454" width="10" style="1" customWidth="1"/>
    <col min="8455" max="8455" width="8.85546875" style="1" customWidth="1"/>
    <col min="8456" max="8457" width="8.42578125" style="1" customWidth="1"/>
    <col min="8458" max="8458" width="6.140625" style="1" customWidth="1"/>
    <col min="8459" max="8459" width="9.5703125" style="1" customWidth="1"/>
    <col min="8460" max="8462" width="8.42578125" style="1" customWidth="1"/>
    <col min="8463" max="8463" width="6.140625" style="1" customWidth="1"/>
    <col min="8464" max="8464" width="14.7109375" style="1" customWidth="1"/>
    <col min="8465" max="8466" width="8.85546875" style="1" customWidth="1"/>
    <col min="8467" max="8467" width="9" style="1" customWidth="1"/>
    <col min="8468" max="8468" width="6.5703125" style="1" customWidth="1"/>
    <col min="8469" max="8704" width="9.140625" style="1"/>
    <col min="8705" max="8705" width="9.85546875" style="1" customWidth="1"/>
    <col min="8706" max="8708" width="8.85546875" style="1" customWidth="1"/>
    <col min="8709" max="8709" width="6.5703125" style="1" customWidth="1"/>
    <col min="8710" max="8710" width="10" style="1" customWidth="1"/>
    <col min="8711" max="8711" width="8.85546875" style="1" customWidth="1"/>
    <col min="8712" max="8713" width="8.42578125" style="1" customWidth="1"/>
    <col min="8714" max="8714" width="6.140625" style="1" customWidth="1"/>
    <col min="8715" max="8715" width="9.5703125" style="1" customWidth="1"/>
    <col min="8716" max="8718" width="8.42578125" style="1" customWidth="1"/>
    <col min="8719" max="8719" width="6.140625" style="1" customWidth="1"/>
    <col min="8720" max="8720" width="14.7109375" style="1" customWidth="1"/>
    <col min="8721" max="8722" width="8.85546875" style="1" customWidth="1"/>
    <col min="8723" max="8723" width="9" style="1" customWidth="1"/>
    <col min="8724" max="8724" width="6.5703125" style="1" customWidth="1"/>
    <col min="8725" max="8960" width="9.140625" style="1"/>
    <col min="8961" max="8961" width="9.85546875" style="1" customWidth="1"/>
    <col min="8962" max="8964" width="8.85546875" style="1" customWidth="1"/>
    <col min="8965" max="8965" width="6.5703125" style="1" customWidth="1"/>
    <col min="8966" max="8966" width="10" style="1" customWidth="1"/>
    <col min="8967" max="8967" width="8.85546875" style="1" customWidth="1"/>
    <col min="8968" max="8969" width="8.42578125" style="1" customWidth="1"/>
    <col min="8970" max="8970" width="6.140625" style="1" customWidth="1"/>
    <col min="8971" max="8971" width="9.5703125" style="1" customWidth="1"/>
    <col min="8972" max="8974" width="8.42578125" style="1" customWidth="1"/>
    <col min="8975" max="8975" width="6.140625" style="1" customWidth="1"/>
    <col min="8976" max="8976" width="14.7109375" style="1" customWidth="1"/>
    <col min="8977" max="8978" width="8.85546875" style="1" customWidth="1"/>
    <col min="8979" max="8979" width="9" style="1" customWidth="1"/>
    <col min="8980" max="8980" width="6.5703125" style="1" customWidth="1"/>
    <col min="8981" max="9216" width="9.140625" style="1"/>
    <col min="9217" max="9217" width="9.85546875" style="1" customWidth="1"/>
    <col min="9218" max="9220" width="8.85546875" style="1" customWidth="1"/>
    <col min="9221" max="9221" width="6.5703125" style="1" customWidth="1"/>
    <col min="9222" max="9222" width="10" style="1" customWidth="1"/>
    <col min="9223" max="9223" width="8.85546875" style="1" customWidth="1"/>
    <col min="9224" max="9225" width="8.42578125" style="1" customWidth="1"/>
    <col min="9226" max="9226" width="6.140625" style="1" customWidth="1"/>
    <col min="9227" max="9227" width="9.5703125" style="1" customWidth="1"/>
    <col min="9228" max="9230" width="8.42578125" style="1" customWidth="1"/>
    <col min="9231" max="9231" width="6.140625" style="1" customWidth="1"/>
    <col min="9232" max="9232" width="14.7109375" style="1" customWidth="1"/>
    <col min="9233" max="9234" width="8.85546875" style="1" customWidth="1"/>
    <col min="9235" max="9235" width="9" style="1" customWidth="1"/>
    <col min="9236" max="9236" width="6.5703125" style="1" customWidth="1"/>
    <col min="9237" max="9472" width="9.140625" style="1"/>
    <col min="9473" max="9473" width="9.85546875" style="1" customWidth="1"/>
    <col min="9474" max="9476" width="8.85546875" style="1" customWidth="1"/>
    <col min="9477" max="9477" width="6.5703125" style="1" customWidth="1"/>
    <col min="9478" max="9478" width="10" style="1" customWidth="1"/>
    <col min="9479" max="9479" width="8.85546875" style="1" customWidth="1"/>
    <col min="9480" max="9481" width="8.42578125" style="1" customWidth="1"/>
    <col min="9482" max="9482" width="6.140625" style="1" customWidth="1"/>
    <col min="9483" max="9483" width="9.5703125" style="1" customWidth="1"/>
    <col min="9484" max="9486" width="8.42578125" style="1" customWidth="1"/>
    <col min="9487" max="9487" width="6.140625" style="1" customWidth="1"/>
    <col min="9488" max="9488" width="14.7109375" style="1" customWidth="1"/>
    <col min="9489" max="9490" width="8.85546875" style="1" customWidth="1"/>
    <col min="9491" max="9491" width="9" style="1" customWidth="1"/>
    <col min="9492" max="9492" width="6.5703125" style="1" customWidth="1"/>
    <col min="9493" max="9728" width="9.140625" style="1"/>
    <col min="9729" max="9729" width="9.85546875" style="1" customWidth="1"/>
    <col min="9730" max="9732" width="8.85546875" style="1" customWidth="1"/>
    <col min="9733" max="9733" width="6.5703125" style="1" customWidth="1"/>
    <col min="9734" max="9734" width="10" style="1" customWidth="1"/>
    <col min="9735" max="9735" width="8.85546875" style="1" customWidth="1"/>
    <col min="9736" max="9737" width="8.42578125" style="1" customWidth="1"/>
    <col min="9738" max="9738" width="6.140625" style="1" customWidth="1"/>
    <col min="9739" max="9739" width="9.5703125" style="1" customWidth="1"/>
    <col min="9740" max="9742" width="8.42578125" style="1" customWidth="1"/>
    <col min="9743" max="9743" width="6.140625" style="1" customWidth="1"/>
    <col min="9744" max="9744" width="14.7109375" style="1" customWidth="1"/>
    <col min="9745" max="9746" width="8.85546875" style="1" customWidth="1"/>
    <col min="9747" max="9747" width="9" style="1" customWidth="1"/>
    <col min="9748" max="9748" width="6.5703125" style="1" customWidth="1"/>
    <col min="9749" max="9984" width="9.140625" style="1"/>
    <col min="9985" max="9985" width="9.85546875" style="1" customWidth="1"/>
    <col min="9986" max="9988" width="8.85546875" style="1" customWidth="1"/>
    <col min="9989" max="9989" width="6.5703125" style="1" customWidth="1"/>
    <col min="9990" max="9990" width="10" style="1" customWidth="1"/>
    <col min="9991" max="9991" width="8.85546875" style="1" customWidth="1"/>
    <col min="9992" max="9993" width="8.42578125" style="1" customWidth="1"/>
    <col min="9994" max="9994" width="6.140625" style="1" customWidth="1"/>
    <col min="9995" max="9995" width="9.5703125" style="1" customWidth="1"/>
    <col min="9996" max="9998" width="8.42578125" style="1" customWidth="1"/>
    <col min="9999" max="9999" width="6.140625" style="1" customWidth="1"/>
    <col min="10000" max="10000" width="14.7109375" style="1" customWidth="1"/>
    <col min="10001" max="10002" width="8.85546875" style="1" customWidth="1"/>
    <col min="10003" max="10003" width="9" style="1" customWidth="1"/>
    <col min="10004" max="10004" width="6.5703125" style="1" customWidth="1"/>
    <col min="10005" max="10240" width="9.140625" style="1"/>
    <col min="10241" max="10241" width="9.85546875" style="1" customWidth="1"/>
    <col min="10242" max="10244" width="8.85546875" style="1" customWidth="1"/>
    <col min="10245" max="10245" width="6.5703125" style="1" customWidth="1"/>
    <col min="10246" max="10246" width="10" style="1" customWidth="1"/>
    <col min="10247" max="10247" width="8.85546875" style="1" customWidth="1"/>
    <col min="10248" max="10249" width="8.42578125" style="1" customWidth="1"/>
    <col min="10250" max="10250" width="6.140625" style="1" customWidth="1"/>
    <col min="10251" max="10251" width="9.5703125" style="1" customWidth="1"/>
    <col min="10252" max="10254" width="8.42578125" style="1" customWidth="1"/>
    <col min="10255" max="10255" width="6.140625" style="1" customWidth="1"/>
    <col min="10256" max="10256" width="14.7109375" style="1" customWidth="1"/>
    <col min="10257" max="10258" width="8.85546875" style="1" customWidth="1"/>
    <col min="10259" max="10259" width="9" style="1" customWidth="1"/>
    <col min="10260" max="10260" width="6.5703125" style="1" customWidth="1"/>
    <col min="10261" max="10496" width="9.140625" style="1"/>
    <col min="10497" max="10497" width="9.85546875" style="1" customWidth="1"/>
    <col min="10498" max="10500" width="8.85546875" style="1" customWidth="1"/>
    <col min="10501" max="10501" width="6.5703125" style="1" customWidth="1"/>
    <col min="10502" max="10502" width="10" style="1" customWidth="1"/>
    <col min="10503" max="10503" width="8.85546875" style="1" customWidth="1"/>
    <col min="10504" max="10505" width="8.42578125" style="1" customWidth="1"/>
    <col min="10506" max="10506" width="6.140625" style="1" customWidth="1"/>
    <col min="10507" max="10507" width="9.5703125" style="1" customWidth="1"/>
    <col min="10508" max="10510" width="8.42578125" style="1" customWidth="1"/>
    <col min="10511" max="10511" width="6.140625" style="1" customWidth="1"/>
    <col min="10512" max="10512" width="14.7109375" style="1" customWidth="1"/>
    <col min="10513" max="10514" width="8.85546875" style="1" customWidth="1"/>
    <col min="10515" max="10515" width="9" style="1" customWidth="1"/>
    <col min="10516" max="10516" width="6.5703125" style="1" customWidth="1"/>
    <col min="10517" max="10752" width="9.140625" style="1"/>
    <col min="10753" max="10753" width="9.85546875" style="1" customWidth="1"/>
    <col min="10754" max="10756" width="8.85546875" style="1" customWidth="1"/>
    <col min="10757" max="10757" width="6.5703125" style="1" customWidth="1"/>
    <col min="10758" max="10758" width="10" style="1" customWidth="1"/>
    <col min="10759" max="10759" width="8.85546875" style="1" customWidth="1"/>
    <col min="10760" max="10761" width="8.42578125" style="1" customWidth="1"/>
    <col min="10762" max="10762" width="6.140625" style="1" customWidth="1"/>
    <col min="10763" max="10763" width="9.5703125" style="1" customWidth="1"/>
    <col min="10764" max="10766" width="8.42578125" style="1" customWidth="1"/>
    <col min="10767" max="10767" width="6.140625" style="1" customWidth="1"/>
    <col min="10768" max="10768" width="14.7109375" style="1" customWidth="1"/>
    <col min="10769" max="10770" width="8.85546875" style="1" customWidth="1"/>
    <col min="10771" max="10771" width="9" style="1" customWidth="1"/>
    <col min="10772" max="10772" width="6.5703125" style="1" customWidth="1"/>
    <col min="10773" max="11008" width="9.140625" style="1"/>
    <col min="11009" max="11009" width="9.85546875" style="1" customWidth="1"/>
    <col min="11010" max="11012" width="8.85546875" style="1" customWidth="1"/>
    <col min="11013" max="11013" width="6.5703125" style="1" customWidth="1"/>
    <col min="11014" max="11014" width="10" style="1" customWidth="1"/>
    <col min="11015" max="11015" width="8.85546875" style="1" customWidth="1"/>
    <col min="11016" max="11017" width="8.42578125" style="1" customWidth="1"/>
    <col min="11018" max="11018" width="6.140625" style="1" customWidth="1"/>
    <col min="11019" max="11019" width="9.5703125" style="1" customWidth="1"/>
    <col min="11020" max="11022" width="8.42578125" style="1" customWidth="1"/>
    <col min="11023" max="11023" width="6.140625" style="1" customWidth="1"/>
    <col min="11024" max="11024" width="14.7109375" style="1" customWidth="1"/>
    <col min="11025" max="11026" width="8.85546875" style="1" customWidth="1"/>
    <col min="11027" max="11027" width="9" style="1" customWidth="1"/>
    <col min="11028" max="11028" width="6.5703125" style="1" customWidth="1"/>
    <col min="11029" max="11264" width="9.140625" style="1"/>
    <col min="11265" max="11265" width="9.85546875" style="1" customWidth="1"/>
    <col min="11266" max="11268" width="8.85546875" style="1" customWidth="1"/>
    <col min="11269" max="11269" width="6.5703125" style="1" customWidth="1"/>
    <col min="11270" max="11270" width="10" style="1" customWidth="1"/>
    <col min="11271" max="11271" width="8.85546875" style="1" customWidth="1"/>
    <col min="11272" max="11273" width="8.42578125" style="1" customWidth="1"/>
    <col min="11274" max="11274" width="6.140625" style="1" customWidth="1"/>
    <col min="11275" max="11275" width="9.5703125" style="1" customWidth="1"/>
    <col min="11276" max="11278" width="8.42578125" style="1" customWidth="1"/>
    <col min="11279" max="11279" width="6.140625" style="1" customWidth="1"/>
    <col min="11280" max="11280" width="14.7109375" style="1" customWidth="1"/>
    <col min="11281" max="11282" width="8.85546875" style="1" customWidth="1"/>
    <col min="11283" max="11283" width="9" style="1" customWidth="1"/>
    <col min="11284" max="11284" width="6.5703125" style="1" customWidth="1"/>
    <col min="11285" max="11520" width="9.140625" style="1"/>
    <col min="11521" max="11521" width="9.85546875" style="1" customWidth="1"/>
    <col min="11522" max="11524" width="8.85546875" style="1" customWidth="1"/>
    <col min="11525" max="11525" width="6.5703125" style="1" customWidth="1"/>
    <col min="11526" max="11526" width="10" style="1" customWidth="1"/>
    <col min="11527" max="11527" width="8.85546875" style="1" customWidth="1"/>
    <col min="11528" max="11529" width="8.42578125" style="1" customWidth="1"/>
    <col min="11530" max="11530" width="6.140625" style="1" customWidth="1"/>
    <col min="11531" max="11531" width="9.5703125" style="1" customWidth="1"/>
    <col min="11532" max="11534" width="8.42578125" style="1" customWidth="1"/>
    <col min="11535" max="11535" width="6.140625" style="1" customWidth="1"/>
    <col min="11536" max="11536" width="14.7109375" style="1" customWidth="1"/>
    <col min="11537" max="11538" width="8.85546875" style="1" customWidth="1"/>
    <col min="11539" max="11539" width="9" style="1" customWidth="1"/>
    <col min="11540" max="11540" width="6.5703125" style="1" customWidth="1"/>
    <col min="11541" max="11776" width="9.140625" style="1"/>
    <col min="11777" max="11777" width="9.85546875" style="1" customWidth="1"/>
    <col min="11778" max="11780" width="8.85546875" style="1" customWidth="1"/>
    <col min="11781" max="11781" width="6.5703125" style="1" customWidth="1"/>
    <col min="11782" max="11782" width="10" style="1" customWidth="1"/>
    <col min="11783" max="11783" width="8.85546875" style="1" customWidth="1"/>
    <col min="11784" max="11785" width="8.42578125" style="1" customWidth="1"/>
    <col min="11786" max="11786" width="6.140625" style="1" customWidth="1"/>
    <col min="11787" max="11787" width="9.5703125" style="1" customWidth="1"/>
    <col min="11788" max="11790" width="8.42578125" style="1" customWidth="1"/>
    <col min="11791" max="11791" width="6.140625" style="1" customWidth="1"/>
    <col min="11792" max="11792" width="14.7109375" style="1" customWidth="1"/>
    <col min="11793" max="11794" width="8.85546875" style="1" customWidth="1"/>
    <col min="11795" max="11795" width="9" style="1" customWidth="1"/>
    <col min="11796" max="11796" width="6.5703125" style="1" customWidth="1"/>
    <col min="11797" max="12032" width="9.140625" style="1"/>
    <col min="12033" max="12033" width="9.85546875" style="1" customWidth="1"/>
    <col min="12034" max="12036" width="8.85546875" style="1" customWidth="1"/>
    <col min="12037" max="12037" width="6.5703125" style="1" customWidth="1"/>
    <col min="12038" max="12038" width="10" style="1" customWidth="1"/>
    <col min="12039" max="12039" width="8.85546875" style="1" customWidth="1"/>
    <col min="12040" max="12041" width="8.42578125" style="1" customWidth="1"/>
    <col min="12042" max="12042" width="6.140625" style="1" customWidth="1"/>
    <col min="12043" max="12043" width="9.5703125" style="1" customWidth="1"/>
    <col min="12044" max="12046" width="8.42578125" style="1" customWidth="1"/>
    <col min="12047" max="12047" width="6.140625" style="1" customWidth="1"/>
    <col min="12048" max="12048" width="14.7109375" style="1" customWidth="1"/>
    <col min="12049" max="12050" width="8.85546875" style="1" customWidth="1"/>
    <col min="12051" max="12051" width="9" style="1" customWidth="1"/>
    <col min="12052" max="12052" width="6.5703125" style="1" customWidth="1"/>
    <col min="12053" max="12288" width="9.140625" style="1"/>
    <col min="12289" max="12289" width="9.85546875" style="1" customWidth="1"/>
    <col min="12290" max="12292" width="8.85546875" style="1" customWidth="1"/>
    <col min="12293" max="12293" width="6.5703125" style="1" customWidth="1"/>
    <col min="12294" max="12294" width="10" style="1" customWidth="1"/>
    <col min="12295" max="12295" width="8.85546875" style="1" customWidth="1"/>
    <col min="12296" max="12297" width="8.42578125" style="1" customWidth="1"/>
    <col min="12298" max="12298" width="6.140625" style="1" customWidth="1"/>
    <col min="12299" max="12299" width="9.5703125" style="1" customWidth="1"/>
    <col min="12300" max="12302" width="8.42578125" style="1" customWidth="1"/>
    <col min="12303" max="12303" width="6.140625" style="1" customWidth="1"/>
    <col min="12304" max="12304" width="14.7109375" style="1" customWidth="1"/>
    <col min="12305" max="12306" width="8.85546875" style="1" customWidth="1"/>
    <col min="12307" max="12307" width="9" style="1" customWidth="1"/>
    <col min="12308" max="12308" width="6.5703125" style="1" customWidth="1"/>
    <col min="12309" max="12544" width="9.140625" style="1"/>
    <col min="12545" max="12545" width="9.85546875" style="1" customWidth="1"/>
    <col min="12546" max="12548" width="8.85546875" style="1" customWidth="1"/>
    <col min="12549" max="12549" width="6.5703125" style="1" customWidth="1"/>
    <col min="12550" max="12550" width="10" style="1" customWidth="1"/>
    <col min="12551" max="12551" width="8.85546875" style="1" customWidth="1"/>
    <col min="12552" max="12553" width="8.42578125" style="1" customWidth="1"/>
    <col min="12554" max="12554" width="6.140625" style="1" customWidth="1"/>
    <col min="12555" max="12555" width="9.5703125" style="1" customWidth="1"/>
    <col min="12556" max="12558" width="8.42578125" style="1" customWidth="1"/>
    <col min="12559" max="12559" width="6.140625" style="1" customWidth="1"/>
    <col min="12560" max="12560" width="14.7109375" style="1" customWidth="1"/>
    <col min="12561" max="12562" width="8.85546875" style="1" customWidth="1"/>
    <col min="12563" max="12563" width="9" style="1" customWidth="1"/>
    <col min="12564" max="12564" width="6.5703125" style="1" customWidth="1"/>
    <col min="12565" max="12800" width="9.140625" style="1"/>
    <col min="12801" max="12801" width="9.85546875" style="1" customWidth="1"/>
    <col min="12802" max="12804" width="8.85546875" style="1" customWidth="1"/>
    <col min="12805" max="12805" width="6.5703125" style="1" customWidth="1"/>
    <col min="12806" max="12806" width="10" style="1" customWidth="1"/>
    <col min="12807" max="12807" width="8.85546875" style="1" customWidth="1"/>
    <col min="12808" max="12809" width="8.42578125" style="1" customWidth="1"/>
    <col min="12810" max="12810" width="6.140625" style="1" customWidth="1"/>
    <col min="12811" max="12811" width="9.5703125" style="1" customWidth="1"/>
    <col min="12812" max="12814" width="8.42578125" style="1" customWidth="1"/>
    <col min="12815" max="12815" width="6.140625" style="1" customWidth="1"/>
    <col min="12816" max="12816" width="14.7109375" style="1" customWidth="1"/>
    <col min="12817" max="12818" width="8.85546875" style="1" customWidth="1"/>
    <col min="12819" max="12819" width="9" style="1" customWidth="1"/>
    <col min="12820" max="12820" width="6.5703125" style="1" customWidth="1"/>
    <col min="12821" max="13056" width="9.140625" style="1"/>
    <col min="13057" max="13057" width="9.85546875" style="1" customWidth="1"/>
    <col min="13058" max="13060" width="8.85546875" style="1" customWidth="1"/>
    <col min="13061" max="13061" width="6.5703125" style="1" customWidth="1"/>
    <col min="13062" max="13062" width="10" style="1" customWidth="1"/>
    <col min="13063" max="13063" width="8.85546875" style="1" customWidth="1"/>
    <col min="13064" max="13065" width="8.42578125" style="1" customWidth="1"/>
    <col min="13066" max="13066" width="6.140625" style="1" customWidth="1"/>
    <col min="13067" max="13067" width="9.5703125" style="1" customWidth="1"/>
    <col min="13068" max="13070" width="8.42578125" style="1" customWidth="1"/>
    <col min="13071" max="13071" width="6.140625" style="1" customWidth="1"/>
    <col min="13072" max="13072" width="14.7109375" style="1" customWidth="1"/>
    <col min="13073" max="13074" width="8.85546875" style="1" customWidth="1"/>
    <col min="13075" max="13075" width="9" style="1" customWidth="1"/>
    <col min="13076" max="13076" width="6.5703125" style="1" customWidth="1"/>
    <col min="13077" max="13312" width="9.140625" style="1"/>
    <col min="13313" max="13313" width="9.85546875" style="1" customWidth="1"/>
    <col min="13314" max="13316" width="8.85546875" style="1" customWidth="1"/>
    <col min="13317" max="13317" width="6.5703125" style="1" customWidth="1"/>
    <col min="13318" max="13318" width="10" style="1" customWidth="1"/>
    <col min="13319" max="13319" width="8.85546875" style="1" customWidth="1"/>
    <col min="13320" max="13321" width="8.42578125" style="1" customWidth="1"/>
    <col min="13322" max="13322" width="6.140625" style="1" customWidth="1"/>
    <col min="13323" max="13323" width="9.5703125" style="1" customWidth="1"/>
    <col min="13324" max="13326" width="8.42578125" style="1" customWidth="1"/>
    <col min="13327" max="13327" width="6.140625" style="1" customWidth="1"/>
    <col min="13328" max="13328" width="14.7109375" style="1" customWidth="1"/>
    <col min="13329" max="13330" width="8.85546875" style="1" customWidth="1"/>
    <col min="13331" max="13331" width="9" style="1" customWidth="1"/>
    <col min="13332" max="13332" width="6.5703125" style="1" customWidth="1"/>
    <col min="13333" max="13568" width="9.140625" style="1"/>
    <col min="13569" max="13569" width="9.85546875" style="1" customWidth="1"/>
    <col min="13570" max="13572" width="8.85546875" style="1" customWidth="1"/>
    <col min="13573" max="13573" width="6.5703125" style="1" customWidth="1"/>
    <col min="13574" max="13574" width="10" style="1" customWidth="1"/>
    <col min="13575" max="13575" width="8.85546875" style="1" customWidth="1"/>
    <col min="13576" max="13577" width="8.42578125" style="1" customWidth="1"/>
    <col min="13578" max="13578" width="6.140625" style="1" customWidth="1"/>
    <col min="13579" max="13579" width="9.5703125" style="1" customWidth="1"/>
    <col min="13580" max="13582" width="8.42578125" style="1" customWidth="1"/>
    <col min="13583" max="13583" width="6.140625" style="1" customWidth="1"/>
    <col min="13584" max="13584" width="14.7109375" style="1" customWidth="1"/>
    <col min="13585" max="13586" width="8.85546875" style="1" customWidth="1"/>
    <col min="13587" max="13587" width="9" style="1" customWidth="1"/>
    <col min="13588" max="13588" width="6.5703125" style="1" customWidth="1"/>
    <col min="13589" max="13824" width="9.140625" style="1"/>
    <col min="13825" max="13825" width="9.85546875" style="1" customWidth="1"/>
    <col min="13826" max="13828" width="8.85546875" style="1" customWidth="1"/>
    <col min="13829" max="13829" width="6.5703125" style="1" customWidth="1"/>
    <col min="13830" max="13830" width="10" style="1" customWidth="1"/>
    <col min="13831" max="13831" width="8.85546875" style="1" customWidth="1"/>
    <col min="13832" max="13833" width="8.42578125" style="1" customWidth="1"/>
    <col min="13834" max="13834" width="6.140625" style="1" customWidth="1"/>
    <col min="13835" max="13835" width="9.5703125" style="1" customWidth="1"/>
    <col min="13836" max="13838" width="8.42578125" style="1" customWidth="1"/>
    <col min="13839" max="13839" width="6.140625" style="1" customWidth="1"/>
    <col min="13840" max="13840" width="14.7109375" style="1" customWidth="1"/>
    <col min="13841" max="13842" width="8.85546875" style="1" customWidth="1"/>
    <col min="13843" max="13843" width="9" style="1" customWidth="1"/>
    <col min="13844" max="13844" width="6.5703125" style="1" customWidth="1"/>
    <col min="13845" max="14080" width="9.140625" style="1"/>
    <col min="14081" max="14081" width="9.85546875" style="1" customWidth="1"/>
    <col min="14082" max="14084" width="8.85546875" style="1" customWidth="1"/>
    <col min="14085" max="14085" width="6.5703125" style="1" customWidth="1"/>
    <col min="14086" max="14086" width="10" style="1" customWidth="1"/>
    <col min="14087" max="14087" width="8.85546875" style="1" customWidth="1"/>
    <col min="14088" max="14089" width="8.42578125" style="1" customWidth="1"/>
    <col min="14090" max="14090" width="6.140625" style="1" customWidth="1"/>
    <col min="14091" max="14091" width="9.5703125" style="1" customWidth="1"/>
    <col min="14092" max="14094" width="8.42578125" style="1" customWidth="1"/>
    <col min="14095" max="14095" width="6.140625" style="1" customWidth="1"/>
    <col min="14096" max="14096" width="14.7109375" style="1" customWidth="1"/>
    <col min="14097" max="14098" width="8.85546875" style="1" customWidth="1"/>
    <col min="14099" max="14099" width="9" style="1" customWidth="1"/>
    <col min="14100" max="14100" width="6.5703125" style="1" customWidth="1"/>
    <col min="14101" max="14336" width="9.140625" style="1"/>
    <col min="14337" max="14337" width="9.85546875" style="1" customWidth="1"/>
    <col min="14338" max="14340" width="8.85546875" style="1" customWidth="1"/>
    <col min="14341" max="14341" width="6.5703125" style="1" customWidth="1"/>
    <col min="14342" max="14342" width="10" style="1" customWidth="1"/>
    <col min="14343" max="14343" width="8.85546875" style="1" customWidth="1"/>
    <col min="14344" max="14345" width="8.42578125" style="1" customWidth="1"/>
    <col min="14346" max="14346" width="6.140625" style="1" customWidth="1"/>
    <col min="14347" max="14347" width="9.5703125" style="1" customWidth="1"/>
    <col min="14348" max="14350" width="8.42578125" style="1" customWidth="1"/>
    <col min="14351" max="14351" width="6.140625" style="1" customWidth="1"/>
    <col min="14352" max="14352" width="14.7109375" style="1" customWidth="1"/>
    <col min="14353" max="14354" width="8.85546875" style="1" customWidth="1"/>
    <col min="14355" max="14355" width="9" style="1" customWidth="1"/>
    <col min="14356" max="14356" width="6.5703125" style="1" customWidth="1"/>
    <col min="14357" max="14592" width="9.140625" style="1"/>
    <col min="14593" max="14593" width="9.85546875" style="1" customWidth="1"/>
    <col min="14594" max="14596" width="8.85546875" style="1" customWidth="1"/>
    <col min="14597" max="14597" width="6.5703125" style="1" customWidth="1"/>
    <col min="14598" max="14598" width="10" style="1" customWidth="1"/>
    <col min="14599" max="14599" width="8.85546875" style="1" customWidth="1"/>
    <col min="14600" max="14601" width="8.42578125" style="1" customWidth="1"/>
    <col min="14602" max="14602" width="6.140625" style="1" customWidth="1"/>
    <col min="14603" max="14603" width="9.5703125" style="1" customWidth="1"/>
    <col min="14604" max="14606" width="8.42578125" style="1" customWidth="1"/>
    <col min="14607" max="14607" width="6.140625" style="1" customWidth="1"/>
    <col min="14608" max="14608" width="14.7109375" style="1" customWidth="1"/>
    <col min="14609" max="14610" width="8.85546875" style="1" customWidth="1"/>
    <col min="14611" max="14611" width="9" style="1" customWidth="1"/>
    <col min="14612" max="14612" width="6.5703125" style="1" customWidth="1"/>
    <col min="14613" max="14848" width="9.140625" style="1"/>
    <col min="14849" max="14849" width="9.85546875" style="1" customWidth="1"/>
    <col min="14850" max="14852" width="8.85546875" style="1" customWidth="1"/>
    <col min="14853" max="14853" width="6.5703125" style="1" customWidth="1"/>
    <col min="14854" max="14854" width="10" style="1" customWidth="1"/>
    <col min="14855" max="14855" width="8.85546875" style="1" customWidth="1"/>
    <col min="14856" max="14857" width="8.42578125" style="1" customWidth="1"/>
    <col min="14858" max="14858" width="6.140625" style="1" customWidth="1"/>
    <col min="14859" max="14859" width="9.5703125" style="1" customWidth="1"/>
    <col min="14860" max="14862" width="8.42578125" style="1" customWidth="1"/>
    <col min="14863" max="14863" width="6.140625" style="1" customWidth="1"/>
    <col min="14864" max="14864" width="14.7109375" style="1" customWidth="1"/>
    <col min="14865" max="14866" width="8.85546875" style="1" customWidth="1"/>
    <col min="14867" max="14867" width="9" style="1" customWidth="1"/>
    <col min="14868" max="14868" width="6.5703125" style="1" customWidth="1"/>
    <col min="14869" max="15104" width="9.140625" style="1"/>
    <col min="15105" max="15105" width="9.85546875" style="1" customWidth="1"/>
    <col min="15106" max="15108" width="8.85546875" style="1" customWidth="1"/>
    <col min="15109" max="15109" width="6.5703125" style="1" customWidth="1"/>
    <col min="15110" max="15110" width="10" style="1" customWidth="1"/>
    <col min="15111" max="15111" width="8.85546875" style="1" customWidth="1"/>
    <col min="15112" max="15113" width="8.42578125" style="1" customWidth="1"/>
    <col min="15114" max="15114" width="6.140625" style="1" customWidth="1"/>
    <col min="15115" max="15115" width="9.5703125" style="1" customWidth="1"/>
    <col min="15116" max="15118" width="8.42578125" style="1" customWidth="1"/>
    <col min="15119" max="15119" width="6.140625" style="1" customWidth="1"/>
    <col min="15120" max="15120" width="14.7109375" style="1" customWidth="1"/>
    <col min="15121" max="15122" width="8.85546875" style="1" customWidth="1"/>
    <col min="15123" max="15123" width="9" style="1" customWidth="1"/>
    <col min="15124" max="15124" width="6.5703125" style="1" customWidth="1"/>
    <col min="15125" max="15360" width="9.140625" style="1"/>
    <col min="15361" max="15361" width="9.85546875" style="1" customWidth="1"/>
    <col min="15362" max="15364" width="8.85546875" style="1" customWidth="1"/>
    <col min="15365" max="15365" width="6.5703125" style="1" customWidth="1"/>
    <col min="15366" max="15366" width="10" style="1" customWidth="1"/>
    <col min="15367" max="15367" width="8.85546875" style="1" customWidth="1"/>
    <col min="15368" max="15369" width="8.42578125" style="1" customWidth="1"/>
    <col min="15370" max="15370" width="6.140625" style="1" customWidth="1"/>
    <col min="15371" max="15371" width="9.5703125" style="1" customWidth="1"/>
    <col min="15372" max="15374" width="8.42578125" style="1" customWidth="1"/>
    <col min="15375" max="15375" width="6.140625" style="1" customWidth="1"/>
    <col min="15376" max="15376" width="14.7109375" style="1" customWidth="1"/>
    <col min="15377" max="15378" width="8.85546875" style="1" customWidth="1"/>
    <col min="15379" max="15379" width="9" style="1" customWidth="1"/>
    <col min="15380" max="15380" width="6.5703125" style="1" customWidth="1"/>
    <col min="15381" max="15616" width="9.140625" style="1"/>
    <col min="15617" max="15617" width="9.85546875" style="1" customWidth="1"/>
    <col min="15618" max="15620" width="8.85546875" style="1" customWidth="1"/>
    <col min="15621" max="15621" width="6.5703125" style="1" customWidth="1"/>
    <col min="15622" max="15622" width="10" style="1" customWidth="1"/>
    <col min="15623" max="15623" width="8.85546875" style="1" customWidth="1"/>
    <col min="15624" max="15625" width="8.42578125" style="1" customWidth="1"/>
    <col min="15626" max="15626" width="6.140625" style="1" customWidth="1"/>
    <col min="15627" max="15627" width="9.5703125" style="1" customWidth="1"/>
    <col min="15628" max="15630" width="8.42578125" style="1" customWidth="1"/>
    <col min="15631" max="15631" width="6.140625" style="1" customWidth="1"/>
    <col min="15632" max="15632" width="14.7109375" style="1" customWidth="1"/>
    <col min="15633" max="15634" width="8.85546875" style="1" customWidth="1"/>
    <col min="15635" max="15635" width="9" style="1" customWidth="1"/>
    <col min="15636" max="15636" width="6.5703125" style="1" customWidth="1"/>
    <col min="15637" max="15872" width="9.140625" style="1"/>
    <col min="15873" max="15873" width="9.85546875" style="1" customWidth="1"/>
    <col min="15874" max="15876" width="8.85546875" style="1" customWidth="1"/>
    <col min="15877" max="15877" width="6.5703125" style="1" customWidth="1"/>
    <col min="15878" max="15878" width="10" style="1" customWidth="1"/>
    <col min="15879" max="15879" width="8.85546875" style="1" customWidth="1"/>
    <col min="15880" max="15881" width="8.42578125" style="1" customWidth="1"/>
    <col min="15882" max="15882" width="6.140625" style="1" customWidth="1"/>
    <col min="15883" max="15883" width="9.5703125" style="1" customWidth="1"/>
    <col min="15884" max="15886" width="8.42578125" style="1" customWidth="1"/>
    <col min="15887" max="15887" width="6.140625" style="1" customWidth="1"/>
    <col min="15888" max="15888" width="14.7109375" style="1" customWidth="1"/>
    <col min="15889" max="15890" width="8.85546875" style="1" customWidth="1"/>
    <col min="15891" max="15891" width="9" style="1" customWidth="1"/>
    <col min="15892" max="15892" width="6.5703125" style="1" customWidth="1"/>
    <col min="15893" max="16128" width="9.140625" style="1"/>
    <col min="16129" max="16129" width="9.85546875" style="1" customWidth="1"/>
    <col min="16130" max="16132" width="8.85546875" style="1" customWidth="1"/>
    <col min="16133" max="16133" width="6.5703125" style="1" customWidth="1"/>
    <col min="16134" max="16134" width="10" style="1" customWidth="1"/>
    <col min="16135" max="16135" width="8.85546875" style="1" customWidth="1"/>
    <col min="16136" max="16137" width="8.42578125" style="1" customWidth="1"/>
    <col min="16138" max="16138" width="6.140625" style="1" customWidth="1"/>
    <col min="16139" max="16139" width="9.5703125" style="1" customWidth="1"/>
    <col min="16140" max="16142" width="8.42578125" style="1" customWidth="1"/>
    <col min="16143" max="16143" width="6.140625" style="1" customWidth="1"/>
    <col min="16144" max="16144" width="14.7109375" style="1" customWidth="1"/>
    <col min="16145" max="16146" width="8.85546875" style="1" customWidth="1"/>
    <col min="16147" max="16147" width="9" style="1" customWidth="1"/>
    <col min="16148" max="16148" width="6.5703125" style="1" customWidth="1"/>
    <col min="16149" max="16384" width="9.140625" style="1"/>
  </cols>
  <sheetData>
    <row r="1" spans="1:23" ht="26.2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4" t="s">
        <v>1</v>
      </c>
      <c r="L1" s="64"/>
      <c r="M1" s="64"/>
      <c r="N1" s="64"/>
      <c r="O1" s="64"/>
      <c r="P1" s="64"/>
      <c r="Q1" s="64"/>
      <c r="R1" s="64"/>
      <c r="S1" s="64"/>
      <c r="T1" s="64"/>
    </row>
    <row r="2" spans="1:23" ht="18" customHeight="1" thickBot="1">
      <c r="A2" s="2" t="s">
        <v>2</v>
      </c>
      <c r="B2" s="3"/>
      <c r="C2" s="3"/>
      <c r="D2" s="3"/>
      <c r="T2" s="4" t="s">
        <v>3</v>
      </c>
    </row>
    <row r="3" spans="1:23" ht="21" customHeight="1">
      <c r="A3" s="5" t="s">
        <v>4</v>
      </c>
      <c r="B3" s="5" t="s">
        <v>5</v>
      </c>
      <c r="C3" s="6" t="s">
        <v>6</v>
      </c>
      <c r="D3" s="6" t="s">
        <v>7</v>
      </c>
      <c r="E3" s="7" t="s">
        <v>8</v>
      </c>
      <c r="F3" s="8" t="s">
        <v>4</v>
      </c>
      <c r="G3" s="6" t="s">
        <v>9</v>
      </c>
      <c r="H3" s="5" t="s">
        <v>6</v>
      </c>
      <c r="I3" s="6" t="s">
        <v>7</v>
      </c>
      <c r="J3" s="9" t="s">
        <v>8</v>
      </c>
      <c r="K3" s="8" t="s">
        <v>4</v>
      </c>
      <c r="L3" s="6" t="s">
        <v>9</v>
      </c>
      <c r="M3" s="5" t="s">
        <v>6</v>
      </c>
      <c r="N3" s="6" t="s">
        <v>7</v>
      </c>
      <c r="O3" s="9" t="s">
        <v>8</v>
      </c>
      <c r="P3" s="8" t="s">
        <v>4</v>
      </c>
      <c r="Q3" s="5" t="s">
        <v>5</v>
      </c>
      <c r="R3" s="6" t="s">
        <v>6</v>
      </c>
      <c r="S3" s="6" t="s">
        <v>7</v>
      </c>
      <c r="T3" s="9" t="s">
        <v>8</v>
      </c>
    </row>
    <row r="4" spans="1:23" s="19" customFormat="1" ht="28.5" customHeight="1">
      <c r="A4" s="10" t="s">
        <v>5</v>
      </c>
      <c r="B4" s="11">
        <v>480236</v>
      </c>
      <c r="C4" s="12">
        <v>234269</v>
      </c>
      <c r="D4" s="12">
        <v>245967</v>
      </c>
      <c r="E4" s="13"/>
      <c r="F4" s="14"/>
      <c r="G4" s="15"/>
      <c r="H4" s="16"/>
      <c r="I4" s="16"/>
      <c r="J4" s="17"/>
      <c r="K4" s="18"/>
      <c r="L4" s="16"/>
      <c r="M4" s="16"/>
      <c r="N4" s="16"/>
      <c r="O4" s="17"/>
      <c r="P4" s="14"/>
      <c r="Q4" s="17"/>
      <c r="R4" s="17"/>
      <c r="S4" s="17"/>
      <c r="T4" s="17"/>
    </row>
    <row r="5" spans="1:23" s="19" customFormat="1" ht="15" customHeight="1">
      <c r="A5" s="20" t="s">
        <v>10</v>
      </c>
      <c r="B5" s="21">
        <v>3709</v>
      </c>
      <c r="C5" s="21">
        <v>1926</v>
      </c>
      <c r="D5" s="21">
        <v>1783</v>
      </c>
      <c r="E5" s="22"/>
      <c r="F5" s="23">
        <v>30</v>
      </c>
      <c r="G5" s="21">
        <v>4925</v>
      </c>
      <c r="H5" s="21">
        <v>2550</v>
      </c>
      <c r="I5" s="21">
        <v>2375</v>
      </c>
      <c r="J5" s="24"/>
      <c r="K5" s="25">
        <v>60</v>
      </c>
      <c r="L5" s="21">
        <v>4735</v>
      </c>
      <c r="M5" s="21">
        <v>2317</v>
      </c>
      <c r="N5" s="21">
        <v>2418</v>
      </c>
      <c r="O5" s="24"/>
      <c r="P5" s="25">
        <v>90</v>
      </c>
      <c r="Q5" s="21">
        <v>1993</v>
      </c>
      <c r="R5" s="21">
        <v>617</v>
      </c>
      <c r="S5" s="21">
        <v>1376</v>
      </c>
      <c r="T5" s="24"/>
      <c r="U5" s="26"/>
      <c r="V5" s="26"/>
      <c r="W5" s="26"/>
    </row>
    <row r="6" spans="1:23" s="19" customFormat="1" ht="15" customHeight="1">
      <c r="A6" s="20">
        <v>1</v>
      </c>
      <c r="B6" s="21">
        <v>3908</v>
      </c>
      <c r="C6" s="21">
        <v>2008</v>
      </c>
      <c r="D6" s="21">
        <v>1900</v>
      </c>
      <c r="E6" s="22"/>
      <c r="F6" s="23">
        <v>31</v>
      </c>
      <c r="G6" s="21">
        <v>4982</v>
      </c>
      <c r="H6" s="21">
        <v>2593</v>
      </c>
      <c r="I6" s="21">
        <v>2389</v>
      </c>
      <c r="J6" s="24"/>
      <c r="K6" s="25">
        <v>61</v>
      </c>
      <c r="L6" s="21">
        <v>4959</v>
      </c>
      <c r="M6" s="21">
        <v>2360</v>
      </c>
      <c r="N6" s="21">
        <v>2599</v>
      </c>
      <c r="O6" s="24"/>
      <c r="P6" s="25">
        <v>91</v>
      </c>
      <c r="Q6" s="21">
        <v>1395</v>
      </c>
      <c r="R6" s="21">
        <v>415</v>
      </c>
      <c r="S6" s="21">
        <v>980</v>
      </c>
      <c r="T6" s="24"/>
      <c r="U6" s="26"/>
      <c r="V6" s="26"/>
      <c r="W6" s="26"/>
    </row>
    <row r="7" spans="1:23" s="19" customFormat="1" ht="15" customHeight="1">
      <c r="A7" s="20">
        <v>2</v>
      </c>
      <c r="B7" s="21">
        <v>3825</v>
      </c>
      <c r="C7" s="21">
        <v>1950</v>
      </c>
      <c r="D7" s="21">
        <v>1875</v>
      </c>
      <c r="E7" s="22"/>
      <c r="F7" s="23">
        <v>32</v>
      </c>
      <c r="G7" s="21">
        <v>5142</v>
      </c>
      <c r="H7" s="21">
        <v>2610</v>
      </c>
      <c r="I7" s="21">
        <v>2532</v>
      </c>
      <c r="J7" s="24"/>
      <c r="K7" s="25">
        <v>62</v>
      </c>
      <c r="L7" s="21">
        <v>5254</v>
      </c>
      <c r="M7" s="21">
        <v>2560</v>
      </c>
      <c r="N7" s="21">
        <v>2694</v>
      </c>
      <c r="O7" s="24"/>
      <c r="P7" s="25">
        <v>92</v>
      </c>
      <c r="Q7" s="21">
        <v>1279</v>
      </c>
      <c r="R7" s="21">
        <v>366</v>
      </c>
      <c r="S7" s="21">
        <v>913</v>
      </c>
      <c r="T7" s="24"/>
      <c r="U7" s="26"/>
      <c r="V7" s="26"/>
      <c r="W7" s="26"/>
    </row>
    <row r="8" spans="1:23" s="19" customFormat="1" ht="15" customHeight="1">
      <c r="A8" s="20">
        <v>3</v>
      </c>
      <c r="B8" s="21">
        <v>4091</v>
      </c>
      <c r="C8" s="21">
        <v>2124</v>
      </c>
      <c r="D8" s="21">
        <v>1967</v>
      </c>
      <c r="E8" s="22"/>
      <c r="F8" s="23">
        <v>33</v>
      </c>
      <c r="G8" s="21">
        <v>5111</v>
      </c>
      <c r="H8" s="21">
        <v>2647</v>
      </c>
      <c r="I8" s="21">
        <v>2464</v>
      </c>
      <c r="J8" s="24"/>
      <c r="K8" s="25">
        <v>63</v>
      </c>
      <c r="L8" s="21">
        <v>5150</v>
      </c>
      <c r="M8" s="21">
        <v>2491</v>
      </c>
      <c r="N8" s="21">
        <v>2659</v>
      </c>
      <c r="O8" s="24"/>
      <c r="P8" s="25">
        <v>93</v>
      </c>
      <c r="Q8" s="21">
        <v>1052</v>
      </c>
      <c r="R8" s="21">
        <v>266</v>
      </c>
      <c r="S8" s="21">
        <v>786</v>
      </c>
      <c r="T8" s="24"/>
      <c r="U8" s="26"/>
      <c r="V8" s="26"/>
      <c r="W8" s="26"/>
    </row>
    <row r="9" spans="1:23" s="19" customFormat="1" ht="15" customHeight="1">
      <c r="A9" s="20">
        <v>4</v>
      </c>
      <c r="B9" s="21">
        <v>4191</v>
      </c>
      <c r="C9" s="21">
        <v>2117</v>
      </c>
      <c r="D9" s="21">
        <v>2074</v>
      </c>
      <c r="E9" s="22"/>
      <c r="F9" s="23">
        <v>34</v>
      </c>
      <c r="G9" s="21">
        <v>5447</v>
      </c>
      <c r="H9" s="21">
        <v>2752</v>
      </c>
      <c r="I9" s="21">
        <v>2695</v>
      </c>
      <c r="J9" s="24"/>
      <c r="K9" s="25">
        <v>64</v>
      </c>
      <c r="L9" s="21">
        <v>5057</v>
      </c>
      <c r="M9" s="21">
        <v>2528</v>
      </c>
      <c r="N9" s="21">
        <v>2529</v>
      </c>
      <c r="O9" s="24"/>
      <c r="P9" s="25">
        <v>94</v>
      </c>
      <c r="Q9" s="21">
        <v>773</v>
      </c>
      <c r="R9" s="21">
        <v>175</v>
      </c>
      <c r="S9" s="21">
        <v>598</v>
      </c>
      <c r="T9" s="24"/>
      <c r="U9" s="26"/>
      <c r="V9" s="26"/>
      <c r="W9" s="26"/>
    </row>
    <row r="10" spans="1:23" s="34" customFormat="1" ht="21" customHeight="1">
      <c r="A10" s="27" t="s">
        <v>11</v>
      </c>
      <c r="B10" s="28">
        <v>19724</v>
      </c>
      <c r="C10" s="28">
        <v>10125</v>
      </c>
      <c r="D10" s="28">
        <v>9599</v>
      </c>
      <c r="E10" s="29">
        <f>B10/B4*100</f>
        <v>4.1071473192347092</v>
      </c>
      <c r="F10" s="30" t="s">
        <v>12</v>
      </c>
      <c r="G10" s="28">
        <v>25607</v>
      </c>
      <c r="H10" s="28">
        <v>13152</v>
      </c>
      <c r="I10" s="28">
        <v>12455</v>
      </c>
      <c r="J10" s="31">
        <f>G10/B4*100</f>
        <v>5.3321700164085994</v>
      </c>
      <c r="K10" s="32" t="s">
        <v>13</v>
      </c>
      <c r="L10" s="28">
        <v>25155</v>
      </c>
      <c r="M10" s="28">
        <v>12256</v>
      </c>
      <c r="N10" s="28">
        <v>12899</v>
      </c>
      <c r="O10" s="29">
        <f>L10/B4*100</f>
        <v>5.2380496256007465</v>
      </c>
      <c r="P10" s="32" t="s">
        <v>14</v>
      </c>
      <c r="Q10" s="28">
        <v>6492</v>
      </c>
      <c r="R10" s="28">
        <v>1839</v>
      </c>
      <c r="S10" s="28">
        <v>4653</v>
      </c>
      <c r="T10" s="31">
        <f>Q10/B4*100</f>
        <v>1.3518353476207532</v>
      </c>
      <c r="U10" s="33"/>
      <c r="V10" s="33"/>
      <c r="W10" s="33"/>
    </row>
    <row r="11" spans="1:23" s="19" customFormat="1" ht="15" customHeight="1">
      <c r="A11" s="20">
        <v>5</v>
      </c>
      <c r="B11" s="21">
        <v>4273</v>
      </c>
      <c r="C11" s="21">
        <v>2096</v>
      </c>
      <c r="D11" s="21">
        <v>2177</v>
      </c>
      <c r="E11" s="35"/>
      <c r="F11" s="23">
        <v>35</v>
      </c>
      <c r="G11" s="21">
        <v>5401</v>
      </c>
      <c r="H11" s="21">
        <v>2763</v>
      </c>
      <c r="I11" s="21">
        <v>2638</v>
      </c>
      <c r="J11" s="36"/>
      <c r="K11" s="25">
        <v>65</v>
      </c>
      <c r="L11" s="21">
        <v>5361</v>
      </c>
      <c r="M11" s="21">
        <v>2622</v>
      </c>
      <c r="N11" s="21">
        <v>2739</v>
      </c>
      <c r="O11" s="36"/>
      <c r="P11" s="25">
        <v>95</v>
      </c>
      <c r="Q11" s="21">
        <v>711</v>
      </c>
      <c r="R11" s="21">
        <v>161</v>
      </c>
      <c r="S11" s="21">
        <v>550</v>
      </c>
      <c r="T11" s="24"/>
      <c r="U11" s="26"/>
      <c r="V11" s="26"/>
      <c r="W11" s="26"/>
    </row>
    <row r="12" spans="1:23" s="19" customFormat="1" ht="15" customHeight="1">
      <c r="A12" s="20">
        <v>6</v>
      </c>
      <c r="B12" s="21">
        <v>4305</v>
      </c>
      <c r="C12" s="21">
        <v>2217</v>
      </c>
      <c r="D12" s="21">
        <v>2088</v>
      </c>
      <c r="E12" s="35"/>
      <c r="F12" s="23">
        <v>36</v>
      </c>
      <c r="G12" s="21">
        <v>5608</v>
      </c>
      <c r="H12" s="21">
        <v>2826</v>
      </c>
      <c r="I12" s="21">
        <v>2782</v>
      </c>
      <c r="J12" s="36"/>
      <c r="K12" s="25">
        <v>66</v>
      </c>
      <c r="L12" s="21">
        <v>5230</v>
      </c>
      <c r="M12" s="21">
        <v>2529</v>
      </c>
      <c r="N12" s="21">
        <v>2701</v>
      </c>
      <c r="O12" s="36"/>
      <c r="P12" s="25">
        <v>96</v>
      </c>
      <c r="Q12" s="21">
        <v>439</v>
      </c>
      <c r="R12" s="21">
        <v>95</v>
      </c>
      <c r="S12" s="21">
        <v>344</v>
      </c>
      <c r="T12" s="24"/>
      <c r="U12" s="26"/>
      <c r="V12" s="26"/>
      <c r="W12" s="26"/>
    </row>
    <row r="13" spans="1:23" s="19" customFormat="1" ht="15" customHeight="1">
      <c r="A13" s="20">
        <v>7</v>
      </c>
      <c r="B13" s="21">
        <v>4445</v>
      </c>
      <c r="C13" s="21">
        <v>2262</v>
      </c>
      <c r="D13" s="21">
        <v>2183</v>
      </c>
      <c r="E13" s="35"/>
      <c r="F13" s="23">
        <v>37</v>
      </c>
      <c r="G13" s="21">
        <v>5773</v>
      </c>
      <c r="H13" s="21">
        <v>2971</v>
      </c>
      <c r="I13" s="21">
        <v>2802</v>
      </c>
      <c r="J13" s="36"/>
      <c r="K13" s="25">
        <v>67</v>
      </c>
      <c r="L13" s="21">
        <v>5119</v>
      </c>
      <c r="M13" s="21">
        <v>2500</v>
      </c>
      <c r="N13" s="21">
        <v>2619</v>
      </c>
      <c r="O13" s="36"/>
      <c r="P13" s="25">
        <v>97</v>
      </c>
      <c r="Q13" s="21">
        <v>308</v>
      </c>
      <c r="R13" s="21">
        <v>54</v>
      </c>
      <c r="S13" s="21">
        <v>254</v>
      </c>
      <c r="T13" s="24"/>
      <c r="U13" s="26"/>
      <c r="V13" s="26"/>
      <c r="W13" s="26"/>
    </row>
    <row r="14" spans="1:23" s="19" customFormat="1" ht="15" customHeight="1">
      <c r="A14" s="20">
        <v>8</v>
      </c>
      <c r="B14" s="21">
        <v>4496</v>
      </c>
      <c r="C14" s="21">
        <v>2235</v>
      </c>
      <c r="D14" s="21">
        <v>2261</v>
      </c>
      <c r="E14" s="35"/>
      <c r="F14" s="23">
        <v>38</v>
      </c>
      <c r="G14" s="21">
        <v>5698</v>
      </c>
      <c r="H14" s="21">
        <v>2839</v>
      </c>
      <c r="I14" s="21">
        <v>2859</v>
      </c>
      <c r="J14" s="36"/>
      <c r="K14" s="25">
        <v>68</v>
      </c>
      <c r="L14" s="21">
        <v>5766</v>
      </c>
      <c r="M14" s="21">
        <v>2843</v>
      </c>
      <c r="N14" s="21">
        <v>2923</v>
      </c>
      <c r="O14" s="36"/>
      <c r="P14" s="25">
        <v>98</v>
      </c>
      <c r="Q14" s="21">
        <v>266</v>
      </c>
      <c r="R14" s="21">
        <v>39</v>
      </c>
      <c r="S14" s="21">
        <v>227</v>
      </c>
      <c r="T14" s="24"/>
      <c r="U14" s="26"/>
      <c r="V14" s="26"/>
      <c r="W14" s="26"/>
    </row>
    <row r="15" spans="1:23" s="19" customFormat="1" ht="15" customHeight="1">
      <c r="A15" s="20">
        <v>9</v>
      </c>
      <c r="B15" s="21">
        <v>4446</v>
      </c>
      <c r="C15" s="21">
        <v>2277</v>
      </c>
      <c r="D15" s="21">
        <v>2169</v>
      </c>
      <c r="E15" s="35"/>
      <c r="F15" s="23">
        <v>39</v>
      </c>
      <c r="G15" s="21">
        <v>5687</v>
      </c>
      <c r="H15" s="21">
        <v>2799</v>
      </c>
      <c r="I15" s="21">
        <v>2888</v>
      </c>
      <c r="J15" s="36"/>
      <c r="K15" s="25">
        <v>69</v>
      </c>
      <c r="L15" s="21">
        <v>5835</v>
      </c>
      <c r="M15" s="21">
        <v>2862</v>
      </c>
      <c r="N15" s="21">
        <v>2973</v>
      </c>
      <c r="O15" s="36"/>
      <c r="P15" s="25">
        <v>99</v>
      </c>
      <c r="Q15" s="21">
        <v>161</v>
      </c>
      <c r="R15" s="21">
        <v>27</v>
      </c>
      <c r="S15" s="21">
        <v>134</v>
      </c>
      <c r="T15" s="24"/>
      <c r="U15" s="26"/>
      <c r="V15" s="26"/>
      <c r="W15" s="26"/>
    </row>
    <row r="16" spans="1:23" s="34" customFormat="1" ht="20.25" customHeight="1">
      <c r="A16" s="27" t="s">
        <v>15</v>
      </c>
      <c r="B16" s="28">
        <v>21965</v>
      </c>
      <c r="C16" s="28">
        <v>11087</v>
      </c>
      <c r="D16" s="28">
        <v>10878</v>
      </c>
      <c r="E16" s="29">
        <f>B16/B4*100</f>
        <v>4.573792885164794</v>
      </c>
      <c r="F16" s="30" t="s">
        <v>16</v>
      </c>
      <c r="G16" s="28">
        <v>28167</v>
      </c>
      <c r="H16" s="28">
        <v>14198</v>
      </c>
      <c r="I16" s="28">
        <v>13969</v>
      </c>
      <c r="J16" s="31">
        <f>G16/B4*100</f>
        <v>5.8652412563822791</v>
      </c>
      <c r="K16" s="37" t="s">
        <v>17</v>
      </c>
      <c r="L16" s="28">
        <v>27311</v>
      </c>
      <c r="M16" s="28">
        <v>13356</v>
      </c>
      <c r="N16" s="28">
        <v>13955</v>
      </c>
      <c r="O16" s="29">
        <f>L16/B4*100</f>
        <v>5.6869955605160794</v>
      </c>
      <c r="P16" s="32" t="s">
        <v>18</v>
      </c>
      <c r="Q16" s="28">
        <v>1885</v>
      </c>
      <c r="R16" s="28">
        <v>376</v>
      </c>
      <c r="S16" s="28">
        <v>1509</v>
      </c>
      <c r="T16" s="31">
        <f>Q16/B4*100</f>
        <v>0.39251534662124454</v>
      </c>
      <c r="U16" s="33"/>
      <c r="V16" s="33"/>
      <c r="W16" s="33"/>
    </row>
    <row r="17" spans="1:25" s="19" customFormat="1" ht="15" customHeight="1">
      <c r="A17" s="20">
        <v>10</v>
      </c>
      <c r="B17" s="21">
        <v>4662</v>
      </c>
      <c r="C17" s="21">
        <v>2451</v>
      </c>
      <c r="D17" s="21">
        <v>2211</v>
      </c>
      <c r="E17" s="35"/>
      <c r="F17" s="23">
        <v>40</v>
      </c>
      <c r="G17" s="21">
        <v>5765</v>
      </c>
      <c r="H17" s="21">
        <v>2914</v>
      </c>
      <c r="I17" s="21">
        <v>2851</v>
      </c>
      <c r="J17" s="36"/>
      <c r="K17" s="25">
        <v>70</v>
      </c>
      <c r="L17" s="21">
        <v>6543</v>
      </c>
      <c r="M17" s="21">
        <v>3149</v>
      </c>
      <c r="N17" s="21">
        <v>3394</v>
      </c>
      <c r="O17" s="36"/>
      <c r="P17" s="32" t="s">
        <v>19</v>
      </c>
      <c r="Q17" s="38">
        <v>300</v>
      </c>
      <c r="R17" s="38">
        <v>28</v>
      </c>
      <c r="S17" s="38">
        <v>272</v>
      </c>
      <c r="T17" s="31">
        <f>Q17/B4*100</f>
        <v>6.2469285934415579E-2</v>
      </c>
      <c r="U17" s="39"/>
      <c r="V17" s="1"/>
      <c r="W17" s="1"/>
      <c r="X17" s="1"/>
    </row>
    <row r="18" spans="1:25" s="19" customFormat="1" ht="15" customHeight="1">
      <c r="A18" s="20">
        <v>11</v>
      </c>
      <c r="B18" s="21">
        <v>4600</v>
      </c>
      <c r="C18" s="21">
        <v>2361</v>
      </c>
      <c r="D18" s="21">
        <v>2239</v>
      </c>
      <c r="E18" s="35"/>
      <c r="F18" s="23">
        <v>41</v>
      </c>
      <c r="G18" s="21">
        <v>5870</v>
      </c>
      <c r="H18" s="21">
        <v>3057</v>
      </c>
      <c r="I18" s="21">
        <v>2813</v>
      </c>
      <c r="J18" s="36"/>
      <c r="K18" s="25">
        <v>71</v>
      </c>
      <c r="L18" s="21">
        <v>6619</v>
      </c>
      <c r="M18" s="21">
        <v>2969</v>
      </c>
      <c r="N18" s="21">
        <v>3650</v>
      </c>
      <c r="O18" s="36"/>
      <c r="P18" s="40"/>
      <c r="Q18" s="41"/>
      <c r="R18" s="41"/>
      <c r="S18" s="41"/>
      <c r="T18" s="24"/>
      <c r="V18" s="1"/>
      <c r="W18" s="1"/>
      <c r="X18" s="1"/>
      <c r="Y18" s="1"/>
    </row>
    <row r="19" spans="1:25" s="19" customFormat="1" ht="15" customHeight="1">
      <c r="A19" s="20">
        <v>12</v>
      </c>
      <c r="B19" s="21">
        <v>4663</v>
      </c>
      <c r="C19" s="21">
        <v>2389</v>
      </c>
      <c r="D19" s="21">
        <v>2274</v>
      </c>
      <c r="E19" s="35"/>
      <c r="F19" s="23">
        <v>42</v>
      </c>
      <c r="G19" s="21">
        <v>6005</v>
      </c>
      <c r="H19" s="21">
        <v>3058</v>
      </c>
      <c r="I19" s="21">
        <v>2947</v>
      </c>
      <c r="J19" s="36"/>
      <c r="K19" s="25">
        <v>72</v>
      </c>
      <c r="L19" s="21">
        <v>7614</v>
      </c>
      <c r="M19" s="21">
        <v>3570</v>
      </c>
      <c r="N19" s="21">
        <v>4044</v>
      </c>
      <c r="O19" s="36"/>
      <c r="P19" s="40"/>
      <c r="Q19" s="41"/>
      <c r="R19" s="41"/>
      <c r="S19" s="41"/>
      <c r="T19" s="24"/>
      <c r="V19" s="1"/>
      <c r="W19" s="1"/>
      <c r="X19" s="1"/>
      <c r="Y19" s="1"/>
    </row>
    <row r="20" spans="1:25" s="19" customFormat="1" ht="15" customHeight="1">
      <c r="A20" s="20">
        <v>13</v>
      </c>
      <c r="B20" s="21">
        <v>4744</v>
      </c>
      <c r="C20" s="21">
        <v>2460</v>
      </c>
      <c r="D20" s="21">
        <v>2284</v>
      </c>
      <c r="E20" s="35"/>
      <c r="F20" s="23">
        <v>43</v>
      </c>
      <c r="G20" s="21">
        <v>6220</v>
      </c>
      <c r="H20" s="21">
        <v>3066</v>
      </c>
      <c r="I20" s="21">
        <v>3154</v>
      </c>
      <c r="J20" s="36"/>
      <c r="K20" s="25">
        <v>73</v>
      </c>
      <c r="L20" s="21">
        <v>7984</v>
      </c>
      <c r="M20" s="21">
        <v>3622</v>
      </c>
      <c r="N20" s="21">
        <v>4362</v>
      </c>
      <c r="O20" s="36"/>
      <c r="P20" s="42" t="s">
        <v>20</v>
      </c>
      <c r="Q20" s="43">
        <v>65052</v>
      </c>
      <c r="R20" s="43">
        <v>33366</v>
      </c>
      <c r="S20" s="43">
        <v>31686</v>
      </c>
      <c r="T20" s="31"/>
      <c r="V20" s="1"/>
      <c r="W20" s="1"/>
      <c r="X20" s="1"/>
      <c r="Y20" s="1"/>
    </row>
    <row r="21" spans="1:25" s="19" customFormat="1" ht="15" customHeight="1">
      <c r="A21" s="20">
        <v>14</v>
      </c>
      <c r="B21" s="21">
        <v>4694</v>
      </c>
      <c r="C21" s="21">
        <v>2493</v>
      </c>
      <c r="D21" s="21">
        <v>2201</v>
      </c>
      <c r="E21" s="35"/>
      <c r="F21" s="23">
        <v>44</v>
      </c>
      <c r="G21" s="21">
        <v>6617</v>
      </c>
      <c r="H21" s="21">
        <v>3305</v>
      </c>
      <c r="I21" s="21">
        <v>3312</v>
      </c>
      <c r="J21" s="36"/>
      <c r="K21" s="25">
        <v>74</v>
      </c>
      <c r="L21" s="21">
        <v>7397</v>
      </c>
      <c r="M21" s="21">
        <v>3417</v>
      </c>
      <c r="N21" s="21">
        <v>3980</v>
      </c>
      <c r="O21" s="36"/>
      <c r="P21" s="44" t="s">
        <v>21</v>
      </c>
      <c r="Q21" s="41"/>
      <c r="R21" s="41"/>
      <c r="S21" s="41"/>
      <c r="T21" s="24"/>
      <c r="V21" s="1"/>
      <c r="W21" s="1"/>
      <c r="X21" s="1"/>
      <c r="Y21" s="1"/>
    </row>
    <row r="22" spans="1:25" s="34" customFormat="1" ht="20.25" customHeight="1">
      <c r="A22" s="27" t="s">
        <v>22</v>
      </c>
      <c r="B22" s="28">
        <v>23363</v>
      </c>
      <c r="C22" s="28">
        <v>12154</v>
      </c>
      <c r="D22" s="28">
        <v>11209</v>
      </c>
      <c r="E22" s="29">
        <f>B22/B4*100</f>
        <v>4.8648997576191704</v>
      </c>
      <c r="F22" s="30" t="s">
        <v>23</v>
      </c>
      <c r="G22" s="28">
        <v>30477</v>
      </c>
      <c r="H22" s="28">
        <v>15400</v>
      </c>
      <c r="I22" s="28">
        <v>15077</v>
      </c>
      <c r="J22" s="31">
        <f>G22/B4*100</f>
        <v>6.3462547580772783</v>
      </c>
      <c r="K22" s="32" t="s">
        <v>24</v>
      </c>
      <c r="L22" s="28">
        <v>36157</v>
      </c>
      <c r="M22" s="28">
        <v>16727</v>
      </c>
      <c r="N22" s="28">
        <v>19430</v>
      </c>
      <c r="O22" s="29">
        <f>L22/B4*100</f>
        <v>7.5290065717688801</v>
      </c>
      <c r="P22" s="45" t="s">
        <v>25</v>
      </c>
      <c r="Q22" s="46">
        <v>282361</v>
      </c>
      <c r="R22" s="46">
        <v>142759</v>
      </c>
      <c r="S22" s="46">
        <v>139602</v>
      </c>
      <c r="T22" s="31"/>
      <c r="V22" s="1"/>
      <c r="W22" s="1"/>
      <c r="X22" s="1"/>
      <c r="Y22" s="1"/>
    </row>
    <row r="23" spans="1:25" s="19" customFormat="1" ht="15" customHeight="1">
      <c r="A23" s="20">
        <v>15</v>
      </c>
      <c r="B23" s="21">
        <v>4497</v>
      </c>
      <c r="C23" s="21">
        <v>2302</v>
      </c>
      <c r="D23" s="21">
        <v>2195</v>
      </c>
      <c r="E23" s="35"/>
      <c r="F23" s="23">
        <v>45</v>
      </c>
      <c r="G23" s="21">
        <v>6938</v>
      </c>
      <c r="H23" s="21">
        <v>3436</v>
      </c>
      <c r="I23" s="21">
        <v>3502</v>
      </c>
      <c r="J23" s="24"/>
      <c r="K23" s="25">
        <v>75</v>
      </c>
      <c r="L23" s="21">
        <v>4794</v>
      </c>
      <c r="M23" s="21">
        <v>2271</v>
      </c>
      <c r="N23" s="21">
        <v>2523</v>
      </c>
      <c r="O23" s="24"/>
      <c r="P23" s="44" t="s">
        <v>26</v>
      </c>
      <c r="Q23" s="41"/>
      <c r="R23" s="41"/>
      <c r="S23" s="41"/>
      <c r="T23" s="24"/>
      <c r="V23" s="1"/>
      <c r="W23" s="1"/>
      <c r="X23" s="1"/>
      <c r="Y23" s="1"/>
    </row>
    <row r="24" spans="1:25" s="19" customFormat="1" ht="17.25" customHeight="1">
      <c r="A24" s="20">
        <v>16</v>
      </c>
      <c r="B24" s="21">
        <v>4518</v>
      </c>
      <c r="C24" s="21">
        <v>2372</v>
      </c>
      <c r="D24" s="21">
        <v>2146</v>
      </c>
      <c r="E24" s="35"/>
      <c r="F24" s="23">
        <v>46</v>
      </c>
      <c r="G24" s="21">
        <v>7568</v>
      </c>
      <c r="H24" s="21">
        <v>3804</v>
      </c>
      <c r="I24" s="21">
        <v>3764</v>
      </c>
      <c r="J24" s="24"/>
      <c r="K24" s="25">
        <v>76</v>
      </c>
      <c r="L24" s="21">
        <v>5089</v>
      </c>
      <c r="M24" s="21">
        <v>2303</v>
      </c>
      <c r="N24" s="21">
        <v>2786</v>
      </c>
      <c r="O24" s="24"/>
      <c r="P24" s="45" t="s">
        <v>27</v>
      </c>
      <c r="Q24" s="43">
        <v>132823</v>
      </c>
      <c r="R24" s="47">
        <v>58144</v>
      </c>
      <c r="S24" s="47">
        <v>74679</v>
      </c>
      <c r="T24" s="31"/>
      <c r="V24" s="1"/>
      <c r="W24" s="1"/>
      <c r="X24" s="1"/>
      <c r="Y24" s="1"/>
    </row>
    <row r="25" spans="1:25" s="19" customFormat="1" ht="15" customHeight="1">
      <c r="A25" s="20">
        <v>17</v>
      </c>
      <c r="B25" s="21">
        <v>4674</v>
      </c>
      <c r="C25" s="21">
        <v>2402</v>
      </c>
      <c r="D25" s="21">
        <v>2272</v>
      </c>
      <c r="E25" s="35"/>
      <c r="F25" s="23">
        <v>47</v>
      </c>
      <c r="G25" s="21">
        <v>7882</v>
      </c>
      <c r="H25" s="21">
        <v>3995</v>
      </c>
      <c r="I25" s="21">
        <v>3887</v>
      </c>
      <c r="J25" s="24"/>
      <c r="K25" s="25">
        <v>77</v>
      </c>
      <c r="L25" s="21">
        <v>5801</v>
      </c>
      <c r="M25" s="21">
        <v>2564</v>
      </c>
      <c r="N25" s="21">
        <v>3237</v>
      </c>
      <c r="O25" s="24"/>
      <c r="P25" s="44" t="s">
        <v>28</v>
      </c>
      <c r="Q25" s="48"/>
      <c r="R25" s="48"/>
      <c r="S25" s="48"/>
      <c r="T25" s="24"/>
      <c r="V25" s="1"/>
      <c r="W25" s="1"/>
      <c r="X25" s="1"/>
      <c r="Y25" s="1"/>
    </row>
    <row r="26" spans="1:25" s="19" customFormat="1" ht="15" customHeight="1">
      <c r="A26" s="20">
        <v>18</v>
      </c>
      <c r="B26" s="21">
        <v>4700</v>
      </c>
      <c r="C26" s="21">
        <v>2339</v>
      </c>
      <c r="D26" s="21">
        <v>2361</v>
      </c>
      <c r="E26" s="35"/>
      <c r="F26" s="23">
        <v>48</v>
      </c>
      <c r="G26" s="21">
        <v>8084</v>
      </c>
      <c r="H26" s="21">
        <v>4075</v>
      </c>
      <c r="I26" s="21">
        <v>4009</v>
      </c>
      <c r="J26" s="24"/>
      <c r="K26" s="25">
        <v>78</v>
      </c>
      <c r="L26" s="21">
        <v>5453</v>
      </c>
      <c r="M26" s="21">
        <v>2496</v>
      </c>
      <c r="N26" s="21">
        <v>2957</v>
      </c>
      <c r="O26" s="24"/>
      <c r="P26" s="40"/>
      <c r="Q26" s="48"/>
      <c r="R26" s="48"/>
      <c r="S26" s="48"/>
      <c r="T26" s="24"/>
      <c r="V26" s="1"/>
      <c r="W26" s="1"/>
      <c r="X26" s="1"/>
      <c r="Y26" s="1"/>
    </row>
    <row r="27" spans="1:25" s="19" customFormat="1" ht="15" customHeight="1">
      <c r="A27" s="20">
        <v>19</v>
      </c>
      <c r="B27" s="21">
        <v>4851</v>
      </c>
      <c r="C27" s="21">
        <v>2458</v>
      </c>
      <c r="D27" s="21">
        <v>2393</v>
      </c>
      <c r="E27" s="35"/>
      <c r="F27" s="23">
        <v>49</v>
      </c>
      <c r="G27" s="21">
        <v>7723</v>
      </c>
      <c r="H27" s="21">
        <v>3925</v>
      </c>
      <c r="I27" s="21">
        <v>3798</v>
      </c>
      <c r="J27" s="24"/>
      <c r="K27" s="25">
        <v>79</v>
      </c>
      <c r="L27" s="21">
        <v>5439</v>
      </c>
      <c r="M27" s="21">
        <v>2403</v>
      </c>
      <c r="N27" s="21">
        <v>3036</v>
      </c>
      <c r="O27" s="24"/>
      <c r="P27" s="40"/>
      <c r="Q27" s="48"/>
      <c r="R27" s="48"/>
      <c r="S27" s="48"/>
      <c r="T27" s="24"/>
      <c r="Y27" s="1"/>
    </row>
    <row r="28" spans="1:25" s="34" customFormat="1" ht="20.25" customHeight="1">
      <c r="A28" s="27" t="s">
        <v>29</v>
      </c>
      <c r="B28" s="28">
        <v>23240</v>
      </c>
      <c r="C28" s="28">
        <v>11873</v>
      </c>
      <c r="D28" s="28">
        <v>11367</v>
      </c>
      <c r="E28" s="29">
        <f>B28/B4*100</f>
        <v>4.8392873503860603</v>
      </c>
      <c r="F28" s="30" t="s">
        <v>30</v>
      </c>
      <c r="G28" s="28">
        <v>38195</v>
      </c>
      <c r="H28" s="28">
        <v>19235</v>
      </c>
      <c r="I28" s="28">
        <v>18960</v>
      </c>
      <c r="J28" s="31">
        <f>G28/B4*100</f>
        <v>7.9533812542166764</v>
      </c>
      <c r="K28" s="32" t="s">
        <v>31</v>
      </c>
      <c r="L28" s="28">
        <v>26576</v>
      </c>
      <c r="M28" s="28">
        <v>12037</v>
      </c>
      <c r="N28" s="28">
        <v>14539</v>
      </c>
      <c r="O28" s="29">
        <f>L28/B4*100</f>
        <v>5.5339458099767613</v>
      </c>
      <c r="P28" s="49"/>
      <c r="Q28" s="50"/>
      <c r="R28" s="51"/>
      <c r="S28" s="51"/>
      <c r="T28" s="52"/>
      <c r="W28" s="1"/>
      <c r="X28" s="1"/>
      <c r="Y28" s="1"/>
    </row>
    <row r="29" spans="1:25" s="19" customFormat="1" ht="15" customHeight="1">
      <c r="A29" s="20">
        <v>20</v>
      </c>
      <c r="B29" s="21">
        <v>5103</v>
      </c>
      <c r="C29" s="21">
        <v>2589</v>
      </c>
      <c r="D29" s="21">
        <v>2514</v>
      </c>
      <c r="E29" s="35"/>
      <c r="F29" s="25">
        <v>50</v>
      </c>
      <c r="G29" s="21">
        <v>7582</v>
      </c>
      <c r="H29" s="21">
        <v>3806</v>
      </c>
      <c r="I29" s="21">
        <v>3776</v>
      </c>
      <c r="J29" s="24"/>
      <c r="K29" s="25">
        <v>80</v>
      </c>
      <c r="L29" s="21">
        <v>5468</v>
      </c>
      <c r="M29" s="21">
        <v>2417</v>
      </c>
      <c r="N29" s="21">
        <v>3051</v>
      </c>
      <c r="O29" s="24"/>
      <c r="P29" s="40"/>
      <c r="Q29" s="48"/>
      <c r="R29" s="48"/>
      <c r="S29" s="48"/>
      <c r="T29" s="24"/>
      <c r="W29" s="1"/>
      <c r="X29" s="1"/>
      <c r="Y29" s="1"/>
    </row>
    <row r="30" spans="1:25" s="19" customFormat="1" ht="15" customHeight="1">
      <c r="A30" s="20">
        <v>21</v>
      </c>
      <c r="B30" s="21">
        <v>5134</v>
      </c>
      <c r="C30" s="21">
        <v>2632</v>
      </c>
      <c r="D30" s="21">
        <v>2502</v>
      </c>
      <c r="E30" s="35"/>
      <c r="F30" s="25">
        <v>51</v>
      </c>
      <c r="G30" s="21">
        <v>6902</v>
      </c>
      <c r="H30" s="21">
        <v>3469</v>
      </c>
      <c r="I30" s="21">
        <v>3433</v>
      </c>
      <c r="J30" s="24"/>
      <c r="K30" s="25">
        <v>81</v>
      </c>
      <c r="L30" s="21">
        <v>4070</v>
      </c>
      <c r="M30" s="21">
        <v>1730</v>
      </c>
      <c r="N30" s="21">
        <v>2340</v>
      </c>
      <c r="O30" s="24"/>
      <c r="P30" s="40"/>
      <c r="Q30" s="48"/>
      <c r="R30" s="48"/>
      <c r="S30" s="48"/>
      <c r="T30" s="24"/>
      <c r="W30" s="1"/>
      <c r="X30" s="1"/>
      <c r="Y30" s="1"/>
    </row>
    <row r="31" spans="1:25" s="19" customFormat="1" ht="15" customHeight="1">
      <c r="A31" s="20">
        <v>22</v>
      </c>
      <c r="B31" s="21">
        <v>5079</v>
      </c>
      <c r="C31" s="21">
        <v>2650</v>
      </c>
      <c r="D31" s="21">
        <v>2429</v>
      </c>
      <c r="E31" s="35"/>
      <c r="F31" s="25">
        <v>52</v>
      </c>
      <c r="G31" s="21">
        <v>6736</v>
      </c>
      <c r="H31" s="21">
        <v>3429</v>
      </c>
      <c r="I31" s="21">
        <v>3307</v>
      </c>
      <c r="J31" s="24"/>
      <c r="K31" s="25">
        <v>82</v>
      </c>
      <c r="L31" s="21">
        <v>3617</v>
      </c>
      <c r="M31" s="21">
        <v>1593</v>
      </c>
      <c r="N31" s="21">
        <v>2024</v>
      </c>
      <c r="O31" s="24"/>
      <c r="P31" s="40"/>
      <c r="Q31" s="24"/>
      <c r="R31" s="24"/>
      <c r="S31" s="24"/>
      <c r="T31" s="24"/>
      <c r="W31" s="1"/>
      <c r="X31" s="1"/>
      <c r="Y31" s="1"/>
    </row>
    <row r="32" spans="1:25" s="19" customFormat="1" ht="15" customHeight="1">
      <c r="A32" s="20">
        <v>23</v>
      </c>
      <c r="B32" s="21">
        <v>5367</v>
      </c>
      <c r="C32" s="21">
        <v>2788</v>
      </c>
      <c r="D32" s="21">
        <v>2579</v>
      </c>
      <c r="E32" s="35"/>
      <c r="F32" s="25">
        <v>53</v>
      </c>
      <c r="G32" s="21">
        <v>6431</v>
      </c>
      <c r="H32" s="21">
        <v>3221</v>
      </c>
      <c r="I32" s="21">
        <v>3210</v>
      </c>
      <c r="J32" s="24"/>
      <c r="K32" s="25">
        <v>83</v>
      </c>
      <c r="L32" s="21">
        <v>3603</v>
      </c>
      <c r="M32" s="21">
        <v>1518</v>
      </c>
      <c r="N32" s="21">
        <v>2085</v>
      </c>
      <c r="O32" s="24"/>
      <c r="P32" s="40"/>
      <c r="Q32" s="24"/>
      <c r="R32" s="24"/>
      <c r="S32" s="24"/>
      <c r="T32" s="24"/>
      <c r="W32" s="1"/>
      <c r="X32" s="1"/>
      <c r="Y32" s="1"/>
    </row>
    <row r="33" spans="1:25" s="19" customFormat="1" ht="15" customHeight="1">
      <c r="A33" s="20">
        <v>24</v>
      </c>
      <c r="B33" s="21">
        <v>5213</v>
      </c>
      <c r="C33" s="21">
        <v>2732</v>
      </c>
      <c r="D33" s="21">
        <v>2481</v>
      </c>
      <c r="E33" s="35"/>
      <c r="F33" s="25">
        <v>54</v>
      </c>
      <c r="G33" s="21">
        <v>6204</v>
      </c>
      <c r="H33" s="21">
        <v>3106</v>
      </c>
      <c r="I33" s="21">
        <v>3098</v>
      </c>
      <c r="J33" s="24"/>
      <c r="K33" s="25">
        <v>84</v>
      </c>
      <c r="L33" s="21">
        <v>3724</v>
      </c>
      <c r="M33" s="21">
        <v>1497</v>
      </c>
      <c r="N33" s="21">
        <v>2227</v>
      </c>
      <c r="O33" s="24"/>
      <c r="P33" s="40"/>
      <c r="Q33" s="24"/>
      <c r="R33" s="24"/>
      <c r="S33" s="24"/>
      <c r="T33" s="24"/>
      <c r="W33" s="1"/>
      <c r="X33" s="1"/>
      <c r="Y33" s="1"/>
    </row>
    <row r="34" spans="1:25" s="34" customFormat="1" ht="20.25" customHeight="1">
      <c r="A34" s="27" t="s">
        <v>32</v>
      </c>
      <c r="B34" s="28">
        <v>25896</v>
      </c>
      <c r="C34" s="28">
        <v>13391</v>
      </c>
      <c r="D34" s="28">
        <v>12505</v>
      </c>
      <c r="E34" s="29">
        <f>B34/B4*100</f>
        <v>5.3923487618587531</v>
      </c>
      <c r="F34" s="30" t="s">
        <v>33</v>
      </c>
      <c r="G34" s="28">
        <v>33855</v>
      </c>
      <c r="H34" s="28">
        <v>17031</v>
      </c>
      <c r="I34" s="28">
        <v>16824</v>
      </c>
      <c r="J34" s="31">
        <f>G34/B4*100</f>
        <v>7.0496589176987978</v>
      </c>
      <c r="K34" s="32" t="s">
        <v>34</v>
      </c>
      <c r="L34" s="28">
        <v>20482</v>
      </c>
      <c r="M34" s="28">
        <v>8755</v>
      </c>
      <c r="N34" s="28">
        <v>11727</v>
      </c>
      <c r="O34" s="29">
        <f>L34/B4*100</f>
        <v>4.2649863816956666</v>
      </c>
      <c r="P34" s="49"/>
      <c r="Q34" s="50"/>
      <c r="R34" s="51"/>
      <c r="S34" s="51"/>
      <c r="T34" s="52"/>
      <c r="W34" s="1"/>
      <c r="X34" s="1"/>
      <c r="Y34" s="1"/>
    </row>
    <row r="35" spans="1:25" s="19" customFormat="1" ht="15" customHeight="1">
      <c r="A35" s="20">
        <v>25</v>
      </c>
      <c r="B35" s="21">
        <v>5063</v>
      </c>
      <c r="C35" s="21">
        <v>2593</v>
      </c>
      <c r="D35" s="21">
        <v>2470</v>
      </c>
      <c r="E35" s="22"/>
      <c r="F35" s="25">
        <v>55</v>
      </c>
      <c r="G35" s="21">
        <v>4685</v>
      </c>
      <c r="H35" s="21">
        <v>2335</v>
      </c>
      <c r="I35" s="21">
        <v>2350</v>
      </c>
      <c r="J35" s="24"/>
      <c r="K35" s="25">
        <v>85</v>
      </c>
      <c r="L35" s="21">
        <v>3487</v>
      </c>
      <c r="M35" s="21">
        <v>1362</v>
      </c>
      <c r="N35" s="21">
        <v>2125</v>
      </c>
      <c r="O35" s="24"/>
      <c r="P35" s="40"/>
      <c r="Q35" s="24"/>
      <c r="R35" s="24"/>
      <c r="S35" s="24"/>
      <c r="T35" s="24"/>
      <c r="W35" s="1"/>
      <c r="X35" s="1"/>
      <c r="Y35" s="1"/>
    </row>
    <row r="36" spans="1:25" s="19" customFormat="1" ht="15" customHeight="1">
      <c r="A36" s="20">
        <v>26</v>
      </c>
      <c r="B36" s="21">
        <v>5114</v>
      </c>
      <c r="C36" s="21">
        <v>2708</v>
      </c>
      <c r="D36" s="21">
        <v>2406</v>
      </c>
      <c r="E36" s="22"/>
      <c r="F36" s="25">
        <v>56</v>
      </c>
      <c r="G36" s="21">
        <v>5832</v>
      </c>
      <c r="H36" s="21">
        <v>2872</v>
      </c>
      <c r="I36" s="21">
        <v>2960</v>
      </c>
      <c r="J36" s="24"/>
      <c r="K36" s="25">
        <v>86</v>
      </c>
      <c r="L36" s="21">
        <v>2932</v>
      </c>
      <c r="M36" s="21">
        <v>1091</v>
      </c>
      <c r="N36" s="21">
        <v>1841</v>
      </c>
      <c r="O36" s="24"/>
      <c r="P36" s="40"/>
      <c r="Q36" s="24"/>
      <c r="R36" s="24"/>
      <c r="S36" s="24"/>
      <c r="T36" s="24"/>
      <c r="W36" s="1"/>
      <c r="X36" s="1"/>
      <c r="Y36" s="1"/>
    </row>
    <row r="37" spans="1:25" s="19" customFormat="1" ht="15" customHeight="1">
      <c r="A37" s="20">
        <v>27</v>
      </c>
      <c r="B37" s="21">
        <v>5139</v>
      </c>
      <c r="C37" s="21">
        <v>2691</v>
      </c>
      <c r="D37" s="21">
        <v>2448</v>
      </c>
      <c r="E37" s="22"/>
      <c r="F37" s="25">
        <v>57</v>
      </c>
      <c r="G37" s="21">
        <v>5553</v>
      </c>
      <c r="H37" s="21">
        <v>2779</v>
      </c>
      <c r="I37" s="21">
        <v>2774</v>
      </c>
      <c r="J37" s="24"/>
      <c r="K37" s="25">
        <v>87</v>
      </c>
      <c r="L37" s="21">
        <v>2534</v>
      </c>
      <c r="M37" s="21">
        <v>930</v>
      </c>
      <c r="N37" s="21">
        <v>1604</v>
      </c>
      <c r="O37" s="24"/>
      <c r="P37" s="40"/>
      <c r="Q37" s="24"/>
      <c r="R37" s="24"/>
      <c r="S37" s="24"/>
      <c r="T37" s="24"/>
      <c r="W37" s="1"/>
      <c r="X37" s="1"/>
      <c r="Y37" s="1"/>
    </row>
    <row r="38" spans="1:25" s="19" customFormat="1" ht="15" customHeight="1">
      <c r="A38" s="20">
        <v>28</v>
      </c>
      <c r="B38" s="21">
        <v>4946</v>
      </c>
      <c r="C38" s="21">
        <v>2547</v>
      </c>
      <c r="D38" s="21">
        <v>2399</v>
      </c>
      <c r="E38" s="22"/>
      <c r="F38" s="25">
        <v>58</v>
      </c>
      <c r="G38" s="21">
        <v>5175</v>
      </c>
      <c r="H38" s="21">
        <v>2495</v>
      </c>
      <c r="I38" s="21">
        <v>2680</v>
      </c>
      <c r="J38" s="24"/>
      <c r="K38" s="25">
        <v>88</v>
      </c>
      <c r="L38" s="21">
        <v>2493</v>
      </c>
      <c r="M38" s="21">
        <v>907</v>
      </c>
      <c r="N38" s="21">
        <v>1586</v>
      </c>
      <c r="O38" s="24"/>
      <c r="P38" s="40"/>
      <c r="Q38" s="24"/>
      <c r="R38" s="24"/>
      <c r="S38" s="24"/>
      <c r="T38" s="24"/>
      <c r="W38" s="1"/>
      <c r="X38" s="1"/>
      <c r="Y38" s="1"/>
    </row>
    <row r="39" spans="1:25" s="19" customFormat="1" ht="15" customHeight="1">
      <c r="A39" s="20">
        <v>29</v>
      </c>
      <c r="B39" s="21">
        <v>5039</v>
      </c>
      <c r="C39" s="21">
        <v>2593</v>
      </c>
      <c r="D39" s="21">
        <v>2446</v>
      </c>
      <c r="E39" s="22"/>
      <c r="F39" s="25">
        <v>59</v>
      </c>
      <c r="G39" s="21">
        <v>5223</v>
      </c>
      <c r="H39" s="21">
        <v>2610</v>
      </c>
      <c r="I39" s="21">
        <v>2613</v>
      </c>
      <c r="J39" s="24"/>
      <c r="K39" s="25">
        <v>89</v>
      </c>
      <c r="L39" s="21">
        <v>2174</v>
      </c>
      <c r="M39" s="21">
        <v>736</v>
      </c>
      <c r="N39" s="21">
        <v>1438</v>
      </c>
      <c r="O39" s="24"/>
      <c r="P39" s="40"/>
      <c r="Q39" s="24"/>
      <c r="R39" s="24"/>
      <c r="S39" s="24"/>
      <c r="T39" s="24"/>
      <c r="W39" s="1"/>
      <c r="X39" s="1"/>
      <c r="Y39" s="1"/>
    </row>
    <row r="40" spans="1:25" s="34" customFormat="1" ht="22.5" customHeight="1" thickBot="1">
      <c r="A40" s="53" t="s">
        <v>35</v>
      </c>
      <c r="B40" s="54">
        <v>25301</v>
      </c>
      <c r="C40" s="55">
        <v>13132</v>
      </c>
      <c r="D40" s="55">
        <v>12169</v>
      </c>
      <c r="E40" s="56">
        <f>B40/B4*100</f>
        <v>5.268451344755495</v>
      </c>
      <c r="F40" s="57" t="s">
        <v>36</v>
      </c>
      <c r="G40" s="55">
        <v>26468</v>
      </c>
      <c r="H40" s="55">
        <v>13091</v>
      </c>
      <c r="I40" s="55">
        <v>13377</v>
      </c>
      <c r="J40" s="58">
        <f>G40/B4*100</f>
        <v>5.5114568670403719</v>
      </c>
      <c r="K40" s="57" t="s">
        <v>37</v>
      </c>
      <c r="L40" s="54">
        <v>13620</v>
      </c>
      <c r="M40" s="55">
        <v>5026</v>
      </c>
      <c r="N40" s="55">
        <v>8594</v>
      </c>
      <c r="O40" s="56">
        <f>L40/B4*100</f>
        <v>2.8361055814224674</v>
      </c>
      <c r="P40" s="59"/>
      <c r="Q40" s="60"/>
      <c r="R40" s="60"/>
      <c r="S40" s="60"/>
      <c r="T40" s="60"/>
      <c r="W40" s="1"/>
      <c r="X40" s="1"/>
      <c r="Y40" s="1"/>
    </row>
    <row r="41" spans="1:25" ht="18.75" customHeight="1">
      <c r="H41" s="61"/>
      <c r="T41" s="62" t="s">
        <v>38</v>
      </c>
    </row>
  </sheetData>
  <mergeCells count="2">
    <mergeCell ref="A1:J1"/>
    <mergeCell ref="K1:T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&amp;C&amp;"HGｺﾞｼｯｸM,ﾒﾃﾞｨｳﾑ"&amp;11§2 人口</oddHeader>
    <oddFooter>&amp;C&amp;"HGｺﾞｼｯｸM,ﾒﾃﾞｨｳﾑ"&amp;11-&amp;P+17-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2022-03-25T01:11:27Z</dcterms:created>
  <dcterms:modified xsi:type="dcterms:W3CDTF">2022-03-28T04:19:06Z</dcterms:modified>
</cp:coreProperties>
</file>